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aptop\Downloads\"/>
    </mc:Choice>
  </mc:AlternateContent>
  <xr:revisionPtr revIDLastSave="0" documentId="13_ncr:1_{3875BAD5-0774-41E4-98E4-6C743E44CE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niki" sheetId="1" r:id="rId1"/>
    <sheet name="Nazwy gatunków" sheetId="4" r:id="rId2"/>
  </sheets>
  <definedNames>
    <definedName name="_xlnm._FilterDatabase" localSheetId="0" hidden="1">Wyniki!$A$1:$K$129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WMS</author>
    <author>tc={E262B20A-0248-4CD1-B654-8E889FCFE39C}</author>
    <author>tc={B4118D80-9AE0-4866-8B92-409E74F645C0}</author>
    <author>tc={E6629321-0340-4346-BCC3-FDD4618DD178}</author>
  </authors>
  <commentList>
    <comment ref="A1" authorId="0" shapeId="0" xr:uid="{00000000-0006-0000-0000-000001000000}">
      <text>
        <r>
          <rPr>
            <b/>
            <sz val="8"/>
            <color indexed="8"/>
            <rFont val="Tahoma"/>
            <family val="2"/>
            <charset val="238"/>
          </rPr>
          <t>WMS:</t>
        </r>
        <r>
          <rPr>
            <sz val="8"/>
            <color indexed="8"/>
            <rFont val="Tahoma"/>
            <family val="2"/>
            <charset val="238"/>
          </rPr>
          <t xml:space="preserve">
data w formacie excela - wpisujemy np.: 12.01.2022</t>
        </r>
      </text>
    </comment>
    <comment ref="B1" authorId="1" shapeId="0" xr:uid="{00000000-0006-0000-0000-000002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Nazwa miasta</t>
      </text>
    </comment>
    <comment ref="C1" authorId="2" shapeId="0" xr:uid="{00000000-0006-0000-0000-000003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Nazwa obiektu w mieście np. nazwa parku. W przypadku obiektów liniowych dodatkowo w nawiasie proszę podać miejsce startu i końca liczenia. </t>
      </text>
    </comment>
    <comment ref="D1" authorId="3" shapeId="0" xr:uid="{00000000-0006-0000-0000-000004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Podać w skali od 0 do 100, co 10% z dodatkowymi kategoriami 1-5% i 95-99%</t>
      </text>
    </comment>
    <comment ref="E1" authorId="0" shapeId="0" xr:uid="{00000000-0006-0000-0000-000005000000}">
      <text>
        <r>
          <rPr>
            <b/>
            <sz val="8"/>
            <color indexed="8"/>
            <rFont val="Tahoma"/>
            <family val="2"/>
            <charset val="238"/>
          </rPr>
          <t>WMS:</t>
        </r>
        <r>
          <rPr>
            <sz val="8"/>
            <color indexed="8"/>
            <rFont val="Tahoma"/>
            <family val="2"/>
            <charset val="238"/>
          </rPr>
          <t xml:space="preserve">
</t>
        </r>
        <r>
          <rPr>
            <sz val="8"/>
            <color indexed="8"/>
            <rFont val="Tahoma"/>
            <family val="2"/>
            <charset val="238"/>
          </rPr>
          <t>Sześcioliterowy skrót nazwy gatunku</t>
        </r>
      </text>
    </comment>
    <comment ref="G1" authorId="0" shapeId="0" xr:uid="{00000000-0006-0000-0000-000006000000}">
      <text>
        <r>
          <rPr>
            <b/>
            <sz val="8"/>
            <color indexed="8"/>
            <rFont val="Tahoma"/>
            <family val="2"/>
            <charset val="238"/>
          </rPr>
          <t>WMS:</t>
        </r>
        <r>
          <rPr>
            <sz val="8"/>
            <color indexed="8"/>
            <rFont val="Tahoma"/>
            <family val="2"/>
            <charset val="238"/>
          </rPr>
          <t xml:space="preserve">
samce lub dorosłe przebywające na obiekcie</t>
        </r>
      </text>
    </comment>
    <comment ref="H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WMS:</t>
        </r>
        <r>
          <rPr>
            <sz val="8"/>
            <color indexed="81"/>
            <rFont val="Tahoma"/>
            <family val="2"/>
            <charset val="238"/>
          </rPr>
          <t xml:space="preserve">
samice lub młode przebywające na obiekcie</t>
        </r>
      </text>
    </comment>
    <comment ref="I1" authorId="0" shapeId="0" xr:uid="{00000000-0006-0000-0000-000008000000}">
      <text>
        <r>
          <rPr>
            <b/>
            <sz val="8"/>
            <color indexed="8"/>
            <rFont val="Tahoma"/>
            <family val="2"/>
            <charset val="238"/>
          </rPr>
          <t>WMS:</t>
        </r>
        <r>
          <rPr>
            <sz val="8"/>
            <color indexed="8"/>
            <rFont val="Tahoma"/>
            <family val="2"/>
            <charset val="238"/>
          </rPr>
          <t xml:space="preserve">
ptaki bez oznaczonej płcu i wieku przebywające na obiekcie</t>
        </r>
      </text>
    </comment>
  </commentList>
</comments>
</file>

<file path=xl/sharedStrings.xml><?xml version="1.0" encoding="utf-8"?>
<sst xmlns="http://schemas.openxmlformats.org/spreadsheetml/2006/main" count="677" uniqueCount="677">
  <si>
    <t>Data</t>
  </si>
  <si>
    <t>MAD</t>
  </si>
  <si>
    <t>FIM</t>
  </si>
  <si>
    <t>NNN</t>
  </si>
  <si>
    <t>Uwagi</t>
  </si>
  <si>
    <t>Nazwa polska</t>
  </si>
  <si>
    <t>KOD</t>
  </si>
  <si>
    <t>Nazwa łacińska</t>
  </si>
  <si>
    <t>CYGOLO</t>
  </si>
  <si>
    <t xml:space="preserve">Cygnus olor </t>
  </si>
  <si>
    <t>CYGCOL</t>
  </si>
  <si>
    <t xml:space="preserve">Cygnus columbianus </t>
  </si>
  <si>
    <t>CYGCYG</t>
  </si>
  <si>
    <t xml:space="preserve">Cygnus cygnus </t>
  </si>
  <si>
    <t>ANSFAB</t>
  </si>
  <si>
    <t xml:space="preserve">Anser fabalis </t>
  </si>
  <si>
    <t>ANSBRA</t>
  </si>
  <si>
    <t xml:space="preserve">Anser brachyrhynchus </t>
  </si>
  <si>
    <t>ANSALB</t>
  </si>
  <si>
    <t xml:space="preserve">Anser albifrons </t>
  </si>
  <si>
    <t>ANSERY</t>
  </si>
  <si>
    <t xml:space="preserve">Anser erythropus </t>
  </si>
  <si>
    <t>ANSANS</t>
  </si>
  <si>
    <t xml:space="preserve">Anser anser </t>
  </si>
  <si>
    <t>ANSROS</t>
  </si>
  <si>
    <t>Anser rossii</t>
  </si>
  <si>
    <t>BRACAN</t>
  </si>
  <si>
    <t xml:space="preserve">Branta canadensis </t>
  </si>
  <si>
    <t>BRALEU</t>
  </si>
  <si>
    <t xml:space="preserve">Branta leucopsis </t>
  </si>
  <si>
    <t>BRABER</t>
  </si>
  <si>
    <t xml:space="preserve">Branta bernicla </t>
  </si>
  <si>
    <t>BRARUF</t>
  </si>
  <si>
    <t xml:space="preserve">Branta ruficollis </t>
  </si>
  <si>
    <t>ALOAEG</t>
  </si>
  <si>
    <t xml:space="preserve">Alopochen aegyptiaca </t>
  </si>
  <si>
    <t>TADFER</t>
  </si>
  <si>
    <t xml:space="preserve">Tadorna ferruginea </t>
  </si>
  <si>
    <t>TADTAD</t>
  </si>
  <si>
    <t xml:space="preserve">Tadorna tadorna </t>
  </si>
  <si>
    <t>AIXGAL</t>
  </si>
  <si>
    <t xml:space="preserve">Aix galericulata </t>
  </si>
  <si>
    <t>ANAPEN</t>
  </si>
  <si>
    <t xml:space="preserve">Anas penelope </t>
  </si>
  <si>
    <t>ANASTR</t>
  </si>
  <si>
    <t xml:space="preserve">Anas strepera </t>
  </si>
  <si>
    <t>ANACRE</t>
  </si>
  <si>
    <t xml:space="preserve">Anas crecca </t>
  </si>
  <si>
    <t>ANACAR</t>
  </si>
  <si>
    <t>Anas carolinensis</t>
  </si>
  <si>
    <t>ANAPLA</t>
  </si>
  <si>
    <t xml:space="preserve">Anas platyrhynchos </t>
  </si>
  <si>
    <t>ANAACU</t>
  </si>
  <si>
    <t xml:space="preserve">Anas acuta </t>
  </si>
  <si>
    <t>ANAQUE</t>
  </si>
  <si>
    <t xml:space="preserve">Anas querquedula </t>
  </si>
  <si>
    <t>ANADIS</t>
  </si>
  <si>
    <t xml:space="preserve">Anas discors </t>
  </si>
  <si>
    <t>ANACLY</t>
  </si>
  <si>
    <t xml:space="preserve">Anas clypeata </t>
  </si>
  <si>
    <t>NETRUF</t>
  </si>
  <si>
    <t xml:space="preserve">Netta rufina </t>
  </si>
  <si>
    <t>AYTFER</t>
  </si>
  <si>
    <t xml:space="preserve">Aythya ferina </t>
  </si>
  <si>
    <t>AYTCOL</t>
  </si>
  <si>
    <t xml:space="preserve">Aythya collaris </t>
  </si>
  <si>
    <t>AYTNYR</t>
  </si>
  <si>
    <t xml:space="preserve">Aythya nyroca </t>
  </si>
  <si>
    <t>AYTFUL</t>
  </si>
  <si>
    <t xml:space="preserve">Aythya fuligula </t>
  </si>
  <si>
    <t>AYTAFF</t>
  </si>
  <si>
    <t xml:space="preserve">Aythya affinis </t>
  </si>
  <si>
    <t>AYTMAR</t>
  </si>
  <si>
    <t xml:space="preserve">Aythya marila </t>
  </si>
  <si>
    <t>SOMMOL</t>
  </si>
  <si>
    <t xml:space="preserve">Somateria mollissima </t>
  </si>
  <si>
    <t>SOMSPE</t>
  </si>
  <si>
    <t xml:space="preserve">Somateria spectabilis </t>
  </si>
  <si>
    <t>POLSTE</t>
  </si>
  <si>
    <t xml:space="preserve">Polysticta stelleri </t>
  </si>
  <si>
    <t>HISHIS</t>
  </si>
  <si>
    <t xml:space="preserve">Histrionicus histrionicus </t>
  </si>
  <si>
    <t>CLAHYE</t>
  </si>
  <si>
    <t xml:space="preserve">Clangula hyemalis </t>
  </si>
  <si>
    <t>MELNIG</t>
  </si>
  <si>
    <t xml:space="preserve">Melanitta nigra </t>
  </si>
  <si>
    <t>MELAME</t>
  </si>
  <si>
    <t xml:space="preserve">Melanitta americana </t>
  </si>
  <si>
    <t>MELFUS</t>
  </si>
  <si>
    <t xml:space="preserve">Melanitta fusca </t>
  </si>
  <si>
    <t>MELDEG</t>
  </si>
  <si>
    <t>Melanitta deglandi</t>
  </si>
  <si>
    <t>BUCCLA</t>
  </si>
  <si>
    <t xml:space="preserve">Bucephala clangula </t>
  </si>
  <si>
    <t>MERALB</t>
  </si>
  <si>
    <t xml:space="preserve">Mergellus albellus </t>
  </si>
  <si>
    <t>MERRAT</t>
  </si>
  <si>
    <t xml:space="preserve">Mergus serrator </t>
  </si>
  <si>
    <t>MERGAN</t>
  </si>
  <si>
    <t xml:space="preserve">Mergus merganser </t>
  </si>
  <si>
    <t>OXYLEU</t>
  </si>
  <si>
    <t xml:space="preserve">Oxyura leucocephala </t>
  </si>
  <si>
    <t>OXYJAM</t>
  </si>
  <si>
    <t xml:space="preserve">Oxyura jamaicensis </t>
  </si>
  <si>
    <t>GAVSTE</t>
  </si>
  <si>
    <t>Gavia stellata</t>
  </si>
  <si>
    <t>GAVARC</t>
  </si>
  <si>
    <t>Gavia arctica</t>
  </si>
  <si>
    <t>GAVIMM</t>
  </si>
  <si>
    <t>Gavia immer</t>
  </si>
  <si>
    <t>GAVADA</t>
  </si>
  <si>
    <t>Gavia adamsii</t>
  </si>
  <si>
    <t>PODPOD</t>
  </si>
  <si>
    <t>Podilymbus podiceps</t>
  </si>
  <si>
    <t>TACRUF</t>
  </si>
  <si>
    <t>Tachybaptus ruficollis</t>
  </si>
  <si>
    <t>PODTUS</t>
  </si>
  <si>
    <t>Podiceps cristatus</t>
  </si>
  <si>
    <t>PODENA</t>
  </si>
  <si>
    <t>Podiceps grisegena</t>
  </si>
  <si>
    <t>PODAUR</t>
  </si>
  <si>
    <t>Podiceps auritus</t>
  </si>
  <si>
    <t>PODNIG</t>
  </si>
  <si>
    <t>Podiceps nigricollis</t>
  </si>
  <si>
    <t>FULGLA</t>
  </si>
  <si>
    <t>Fulmarus glacialis</t>
  </si>
  <si>
    <t>CALDIO</t>
  </si>
  <si>
    <t>Calonectris diomedea</t>
  </si>
  <si>
    <t>PUFGRI</t>
  </si>
  <si>
    <t>Puffinus griseus</t>
  </si>
  <si>
    <t>PUFPUF</t>
  </si>
  <si>
    <t>Puffinus puffinus</t>
  </si>
  <si>
    <t>PUFMAU</t>
  </si>
  <si>
    <t>Puffinus mauretanicus</t>
  </si>
  <si>
    <t>OCEOCE</t>
  </si>
  <si>
    <t>Oceanites oceanicus</t>
  </si>
  <si>
    <t>HYDPEL</t>
  </si>
  <si>
    <t>Hydrobates pelagicus</t>
  </si>
  <si>
    <t>OCELEU</t>
  </si>
  <si>
    <t>Oceanodroma leucorhoa</t>
  </si>
  <si>
    <t>MORBAS</t>
  </si>
  <si>
    <t>Morus bassanus</t>
  </si>
  <si>
    <t>PHACAR</t>
  </si>
  <si>
    <t>Phalacrocorax carbo</t>
  </si>
  <si>
    <t>PHAARI</t>
  </si>
  <si>
    <t>Phalacrocorax aristotelis</t>
  </si>
  <si>
    <t>PHAPYG</t>
  </si>
  <si>
    <t>Phalacrocorax pygmeus</t>
  </si>
  <si>
    <t>PELONO</t>
  </si>
  <si>
    <t>Pelecanus onocrotalus</t>
  </si>
  <si>
    <t>PELCRI</t>
  </si>
  <si>
    <t>Pelecanus crispus</t>
  </si>
  <si>
    <t>BOTSTE</t>
  </si>
  <si>
    <t>Botaurus stellaris</t>
  </si>
  <si>
    <t>IXOMIN</t>
  </si>
  <si>
    <t>Ixobrychus minutus</t>
  </si>
  <si>
    <t>NYCNYC</t>
  </si>
  <si>
    <t>Nycticorax nycticorax</t>
  </si>
  <si>
    <t>ARDRAL</t>
  </si>
  <si>
    <t>Ardeola ralloides</t>
  </si>
  <si>
    <t>BUBIBI</t>
  </si>
  <si>
    <t>Bubulcus ibis</t>
  </si>
  <si>
    <t>EGRGAR</t>
  </si>
  <si>
    <t>Egretta garzetta</t>
  </si>
  <si>
    <t>EGRALB</t>
  </si>
  <si>
    <t>Egretta alba</t>
  </si>
  <si>
    <t>ARDCIN</t>
  </si>
  <si>
    <t>Ardea cinerea</t>
  </si>
  <si>
    <t>ARDPUR</t>
  </si>
  <si>
    <t>Ardea purpurea</t>
  </si>
  <si>
    <t>CICNIG</t>
  </si>
  <si>
    <t>Ciconia nigra</t>
  </si>
  <si>
    <t>CICCIC</t>
  </si>
  <si>
    <t>Ciconia ciconia</t>
  </si>
  <si>
    <t>PLEFAL</t>
  </si>
  <si>
    <t>Plegadis falcinellus</t>
  </si>
  <si>
    <t>PLALEU</t>
  </si>
  <si>
    <t>Platalea leucorodia</t>
  </si>
  <si>
    <t>PHOROS</t>
  </si>
  <si>
    <t>Phoenicopterus roseus</t>
  </si>
  <si>
    <t>HALALB</t>
  </si>
  <si>
    <t>Haliaeetus albicilla</t>
  </si>
  <si>
    <t>CIRAER</t>
  </si>
  <si>
    <t>Circus aeruginosus</t>
  </si>
  <si>
    <t>CIRCYA</t>
  </si>
  <si>
    <t>Circus cyaneus</t>
  </si>
  <si>
    <t>CIRMAC</t>
  </si>
  <si>
    <t>Circus macrourus</t>
  </si>
  <si>
    <t>CIRPYG</t>
  </si>
  <si>
    <t>Circus pygargus</t>
  </si>
  <si>
    <t>RALAQU</t>
  </si>
  <si>
    <t>Rallus aquaticus</t>
  </si>
  <si>
    <t>PORPOR</t>
  </si>
  <si>
    <t>Porzana porzana</t>
  </si>
  <si>
    <t>PORPAR</t>
  </si>
  <si>
    <t>Porzana parva</t>
  </si>
  <si>
    <t>PORPUS</t>
  </si>
  <si>
    <t>Porzana pusilla</t>
  </si>
  <si>
    <t>CRECRE</t>
  </si>
  <si>
    <t>Crex crex</t>
  </si>
  <si>
    <t>GALCHL</t>
  </si>
  <si>
    <t>Gallinula chloropus</t>
  </si>
  <si>
    <t>FULATR</t>
  </si>
  <si>
    <t>Fulica atra</t>
  </si>
  <si>
    <t>GRUGRU</t>
  </si>
  <si>
    <t>Grus grus</t>
  </si>
  <si>
    <t>GRUVIR</t>
  </si>
  <si>
    <t>Grus virgo</t>
  </si>
  <si>
    <t>TETTET</t>
  </si>
  <si>
    <t>Tetrax tetrax</t>
  </si>
  <si>
    <t>CHLMAC</t>
  </si>
  <si>
    <t>Chlamydotis macqueenii</t>
  </si>
  <si>
    <t>OTITAR</t>
  </si>
  <si>
    <t>Otis tarda</t>
  </si>
  <si>
    <t>HAEOST</t>
  </si>
  <si>
    <t>Haematopus ostralegus</t>
  </si>
  <si>
    <t>HIMHIM</t>
  </si>
  <si>
    <t>Himantopus himantopus</t>
  </si>
  <si>
    <t>RECAVO</t>
  </si>
  <si>
    <t>Recurvirostra avosetta</t>
  </si>
  <si>
    <t>BUROED</t>
  </si>
  <si>
    <t>Burhinus oedicnemus</t>
  </si>
  <si>
    <t>GLAPRA</t>
  </si>
  <si>
    <t>Glareola pratincola</t>
  </si>
  <si>
    <t>GLANOR</t>
  </si>
  <si>
    <t>Glareola nordmanni</t>
  </si>
  <si>
    <t>CHADUB</t>
  </si>
  <si>
    <t>Charadrius dubius</t>
  </si>
  <si>
    <t>CHAHIA</t>
  </si>
  <si>
    <t>Charadrius hiaticula</t>
  </si>
  <si>
    <t>CHAALE</t>
  </si>
  <si>
    <t>Charadrius alexandrinus</t>
  </si>
  <si>
    <t>CHAMON</t>
  </si>
  <si>
    <t>Charadrius mongolus</t>
  </si>
  <si>
    <t>CHALES</t>
  </si>
  <si>
    <t>Charadrius leschenaultii</t>
  </si>
  <si>
    <t>CHAMOR</t>
  </si>
  <si>
    <t>Charadrius morinellus</t>
  </si>
  <si>
    <t>PLUDOM</t>
  </si>
  <si>
    <t>Pluvialis dominica</t>
  </si>
  <si>
    <t>PLUFUL</t>
  </si>
  <si>
    <t>Pluvialis fulva</t>
  </si>
  <si>
    <t>PLUAPR</t>
  </si>
  <si>
    <t>Pluvialis apricaria</t>
  </si>
  <si>
    <t>PLUSQU</t>
  </si>
  <si>
    <t>Pluvialis squatarola</t>
  </si>
  <si>
    <t>VANGRE</t>
  </si>
  <si>
    <t>Vanellus gregarius</t>
  </si>
  <si>
    <t>VANLEU</t>
  </si>
  <si>
    <t>Vanellus leucurus</t>
  </si>
  <si>
    <t>VANVAN</t>
  </si>
  <si>
    <t>Vanellus vanellus</t>
  </si>
  <si>
    <t>CALTEN</t>
  </si>
  <si>
    <t>Calidris tenuirostris</t>
  </si>
  <si>
    <t>CALCAN</t>
  </si>
  <si>
    <t>Calidris canutus</t>
  </si>
  <si>
    <t>CALLBA</t>
  </si>
  <si>
    <t>Calidris alba</t>
  </si>
  <si>
    <t>CALPUS</t>
  </si>
  <si>
    <t>Calidris pusilla</t>
  </si>
  <si>
    <t>Calidris minuta</t>
  </si>
  <si>
    <t>CALTEM</t>
  </si>
  <si>
    <t>Calidris temminckii</t>
  </si>
  <si>
    <t>Calidris minutilla</t>
  </si>
  <si>
    <t>CALFUS</t>
  </si>
  <si>
    <t>Calidris fuscicollis</t>
  </si>
  <si>
    <t>CALBAI</t>
  </si>
  <si>
    <t>Calidris bairdii</t>
  </si>
  <si>
    <t>CALMEL</t>
  </si>
  <si>
    <t>Calidris melanotos</t>
  </si>
  <si>
    <t>CALFER</t>
  </si>
  <si>
    <t>Calidris ferruginea</t>
  </si>
  <si>
    <t>CALMAR</t>
  </si>
  <si>
    <t>Calidris maritima</t>
  </si>
  <si>
    <t>CALPIN</t>
  </si>
  <si>
    <t>Calidris alpina</t>
  </si>
  <si>
    <t>LIMFAL</t>
  </si>
  <si>
    <t>Limicola falcinellus</t>
  </si>
  <si>
    <t>TRYSUB</t>
  </si>
  <si>
    <t>Tryngites subruficollis</t>
  </si>
  <si>
    <t>PHIPUG</t>
  </si>
  <si>
    <t>Philomachus pugnax</t>
  </si>
  <si>
    <t>LYMMIN</t>
  </si>
  <si>
    <t>Lymnocryptes minimus</t>
  </si>
  <si>
    <t>GALGAL</t>
  </si>
  <si>
    <t>Gallinago gallinago</t>
  </si>
  <si>
    <t>GALMED</t>
  </si>
  <si>
    <t>Gallinago media</t>
  </si>
  <si>
    <t>LIMSCO</t>
  </si>
  <si>
    <t>Limnodromus scolopaceus</t>
  </si>
  <si>
    <t>SCORUS</t>
  </si>
  <si>
    <t>Scolopax rusticola</t>
  </si>
  <si>
    <t>LIMLIM</t>
  </si>
  <si>
    <t>Limosa limosa</t>
  </si>
  <si>
    <t>LIMLAP</t>
  </si>
  <si>
    <t>Limosa lapponica</t>
  </si>
  <si>
    <t>NUMPHA</t>
  </si>
  <si>
    <t>Numenius phaeopus</t>
  </si>
  <si>
    <t>NUMTEN</t>
  </si>
  <si>
    <t>Numenius tenuirostris</t>
  </si>
  <si>
    <t>NUMARQ</t>
  </si>
  <si>
    <t>Numenius arquata</t>
  </si>
  <si>
    <t>XENCIN</t>
  </si>
  <si>
    <t>Xenus cinereus</t>
  </si>
  <si>
    <t>ACTHYP</t>
  </si>
  <si>
    <t>Actitis hypoleucos</t>
  </si>
  <si>
    <t>ACTMAC</t>
  </si>
  <si>
    <t>Actitis macularius</t>
  </si>
  <si>
    <t>TRIOCH</t>
  </si>
  <si>
    <t>Tringa ochropus</t>
  </si>
  <si>
    <t>TRIERY</t>
  </si>
  <si>
    <t>Tringa erythropus</t>
  </si>
  <si>
    <t>TRIMEL</t>
  </si>
  <si>
    <t>Tringa melanoleuca</t>
  </si>
  <si>
    <t>TRINEB</t>
  </si>
  <si>
    <t>Tringa nebularia</t>
  </si>
  <si>
    <t>TRIFLA</t>
  </si>
  <si>
    <t>Tringa flavipes</t>
  </si>
  <si>
    <t>TRISTA</t>
  </si>
  <si>
    <t>Tringa stagnatilis</t>
  </si>
  <si>
    <t>TRIGLA</t>
  </si>
  <si>
    <t>Tringa glareola</t>
  </si>
  <si>
    <t>TRITOT</t>
  </si>
  <si>
    <t>Tringa totanus</t>
  </si>
  <si>
    <t>AREINT</t>
  </si>
  <si>
    <t>Arenaria interpres</t>
  </si>
  <si>
    <t>PHALOB</t>
  </si>
  <si>
    <t>Phalaropus lobatus</t>
  </si>
  <si>
    <t>PHAFUL</t>
  </si>
  <si>
    <t>Phalaropus fulicarius</t>
  </si>
  <si>
    <t>STEPOM</t>
  </si>
  <si>
    <t>Stercorarius pomarinus</t>
  </si>
  <si>
    <t>Stercorarius parasiticus</t>
  </si>
  <si>
    <t>STELON</t>
  </si>
  <si>
    <t>Stercorarius longicaudus</t>
  </si>
  <si>
    <t>STESKU</t>
  </si>
  <si>
    <t>Stercorarius skua</t>
  </si>
  <si>
    <t>PAGEBU</t>
  </si>
  <si>
    <t>Pagophila eburnea</t>
  </si>
  <si>
    <t>XEMSAB</t>
  </si>
  <si>
    <t>Xema sabini</t>
  </si>
  <si>
    <t>RISTRI</t>
  </si>
  <si>
    <t>Rissa tridactyla</t>
  </si>
  <si>
    <t>LARGEN</t>
  </si>
  <si>
    <t>Chroicocephalus genei</t>
  </si>
  <si>
    <t>LARRID</t>
  </si>
  <si>
    <t>Chroicocephalus ridibundus</t>
  </si>
  <si>
    <t>LARMIN</t>
  </si>
  <si>
    <t>Hydrocoloeus minutus</t>
  </si>
  <si>
    <t>RHOROS</t>
  </si>
  <si>
    <t>Rhodostethia rosea</t>
  </si>
  <si>
    <t>LARATR</t>
  </si>
  <si>
    <t>Larus atricilla</t>
  </si>
  <si>
    <t>LARPIP</t>
  </si>
  <si>
    <t>Larus pipixcan</t>
  </si>
  <si>
    <t>LARMEL</t>
  </si>
  <si>
    <t>Larus melanocephalus</t>
  </si>
  <si>
    <t>LARICH</t>
  </si>
  <si>
    <t>Larus ichthyaetus</t>
  </si>
  <si>
    <t>LARCAN</t>
  </si>
  <si>
    <t>Larus canus</t>
  </si>
  <si>
    <t>LARDEL</t>
  </si>
  <si>
    <t>Larus delawarensis</t>
  </si>
  <si>
    <t>LARFUS</t>
  </si>
  <si>
    <t>Larus fuscus</t>
  </si>
  <si>
    <t>LARARG</t>
  </si>
  <si>
    <t>Larus argentatus</t>
  </si>
  <si>
    <t>LARMIC</t>
  </si>
  <si>
    <t>Larus michahellis</t>
  </si>
  <si>
    <t>LARCAC</t>
  </si>
  <si>
    <t>Larus cachinnans</t>
  </si>
  <si>
    <t>LARHYP</t>
  </si>
  <si>
    <t>Larus hyperboreus</t>
  </si>
  <si>
    <t>LARGLA</t>
  </si>
  <si>
    <t>Larus glaucoides</t>
  </si>
  <si>
    <t>LARMAR</t>
  </si>
  <si>
    <t>Larus marinus</t>
  </si>
  <si>
    <t>GELNIL</t>
  </si>
  <si>
    <t>Gelochelidon nilotica</t>
  </si>
  <si>
    <t>HYDCAS</t>
  </si>
  <si>
    <t>Hydroprogne caspia</t>
  </si>
  <si>
    <t>STESAN</t>
  </si>
  <si>
    <t>Sterna sandvicensis</t>
  </si>
  <si>
    <t>STEDOU</t>
  </si>
  <si>
    <t>Sterna dougallii</t>
  </si>
  <si>
    <t>STEHIR</t>
  </si>
  <si>
    <t>Sterna hirundo</t>
  </si>
  <si>
    <t>Sterna paradisaea</t>
  </si>
  <si>
    <t>STEALB</t>
  </si>
  <si>
    <t>Sternula albifrons</t>
  </si>
  <si>
    <t>CHLHYB</t>
  </si>
  <si>
    <t>Chlidonias hybrida</t>
  </si>
  <si>
    <t>CHLNIG</t>
  </si>
  <si>
    <t>Chlidonias niger</t>
  </si>
  <si>
    <t>CHLLEU</t>
  </si>
  <si>
    <t>Chlidonias leucopterus</t>
  </si>
  <si>
    <t>URIAAL</t>
  </si>
  <si>
    <t>Uria aalge</t>
  </si>
  <si>
    <t>URILOM</t>
  </si>
  <si>
    <t>Uria lomvia</t>
  </si>
  <si>
    <t>ALCTOR</t>
  </si>
  <si>
    <t>Alca torda</t>
  </si>
  <si>
    <t>CEPGRY</t>
  </si>
  <si>
    <t>Cepphus grylle</t>
  </si>
  <si>
    <t>ALLALL</t>
  </si>
  <si>
    <t>Alle alle</t>
  </si>
  <si>
    <t>FRAARC</t>
  </si>
  <si>
    <t>Fratercula arctica</t>
  </si>
  <si>
    <t>DENBIC</t>
  </si>
  <si>
    <t xml:space="preserve">Dendrocygna bicolor </t>
  </si>
  <si>
    <t>DENARC</t>
  </si>
  <si>
    <t>Dendrocygna arcuata</t>
  </si>
  <si>
    <t>CYGATR</t>
  </si>
  <si>
    <t xml:space="preserve">Cygnus atratus </t>
  </si>
  <si>
    <t>ANSIND</t>
  </si>
  <si>
    <t xml:space="preserve">Anser indicus </t>
  </si>
  <si>
    <t>ANSCAE</t>
  </si>
  <si>
    <t xml:space="preserve">Anser caerulescens </t>
  </si>
  <si>
    <t>ANSCAN</t>
  </si>
  <si>
    <t xml:space="preserve">Anser canagicus </t>
  </si>
  <si>
    <t>BRAHUT</t>
  </si>
  <si>
    <t xml:space="preserve">Branta hutchinsii </t>
  </si>
  <si>
    <t>TADRAD</t>
  </si>
  <si>
    <t xml:space="preserve">Tadorna radjah </t>
  </si>
  <si>
    <t>AIXSPO</t>
  </si>
  <si>
    <t xml:space="preserve">Aix sponsa </t>
  </si>
  <si>
    <t>CHEJUB</t>
  </si>
  <si>
    <t xml:space="preserve">Chenonetta jubata </t>
  </si>
  <si>
    <t>ANASIB</t>
  </si>
  <si>
    <t>Anas sibilatrix</t>
  </si>
  <si>
    <t>ANAFAL</t>
  </si>
  <si>
    <t xml:space="preserve">Anas falcata </t>
  </si>
  <si>
    <t>MARANG</t>
  </si>
  <si>
    <t xml:space="preserve">Marmaronetta angustirostris </t>
  </si>
  <si>
    <t>NETPEP</t>
  </si>
  <si>
    <t>Netta peposaca</t>
  </si>
  <si>
    <t>BUCALB</t>
  </si>
  <si>
    <t xml:space="preserve">Bucephala albeola </t>
  </si>
  <si>
    <t>BUCISL</t>
  </si>
  <si>
    <t>Bucephala islandica</t>
  </si>
  <si>
    <t>LOPCUC</t>
  </si>
  <si>
    <t xml:space="preserve">Lophodytes cucullatus </t>
  </si>
  <si>
    <t>CALUTA</t>
  </si>
  <si>
    <t>CALLLA</t>
  </si>
  <si>
    <t>Na żółto - wyjątki od reguły trzech pierwszych liter</t>
  </si>
  <si>
    <t>MELPER</t>
  </si>
  <si>
    <t>Melanitta perspicillata</t>
  </si>
  <si>
    <t>Posortowane wg nazwy polskiej</t>
  </si>
  <si>
    <t>Reguła: trzy pierwsze litery nazwy rodzajowej i trzy pierwsze litery nazwy gatunkowej - bez spacji!</t>
  </si>
  <si>
    <t>STECUS</t>
  </si>
  <si>
    <t>STEAEA</t>
  </si>
  <si>
    <t>Nazwa obiektu</t>
  </si>
  <si>
    <t>Obserwatorzy</t>
  </si>
  <si>
    <t>Miasto</t>
  </si>
  <si>
    <t>Zlodzenie</t>
  </si>
  <si>
    <t>Nazwa gatunku</t>
  </si>
  <si>
    <t>Kod gatunku</t>
  </si>
  <si>
    <t>alczyk</t>
  </si>
  <si>
    <t>alka</t>
  </si>
  <si>
    <t>batalion</t>
  </si>
  <si>
    <t>bączek</t>
  </si>
  <si>
    <t>bąk</t>
  </si>
  <si>
    <t>bekasik</t>
  </si>
  <si>
    <t>bernikla białolica</t>
  </si>
  <si>
    <t>bernikla kanadyjska</t>
  </si>
  <si>
    <t>bernikla obrożna</t>
  </si>
  <si>
    <t>bernikla rdzawoszyja</t>
  </si>
  <si>
    <t>biegus arktyczny</t>
  </si>
  <si>
    <t>biegus białorzytny</t>
  </si>
  <si>
    <t>biegus długoskrzydły</t>
  </si>
  <si>
    <t>biegus karłowaty</t>
  </si>
  <si>
    <t>biegus krzywodzioby</t>
  </si>
  <si>
    <t>biegus malutki</t>
  </si>
  <si>
    <t>biegus mały</t>
  </si>
  <si>
    <t>biegus morski</t>
  </si>
  <si>
    <t>biegus płaskodzioby</t>
  </si>
  <si>
    <t>biegus płowy</t>
  </si>
  <si>
    <t>biegus rdzawy</t>
  </si>
  <si>
    <t>biegus tundrowy</t>
  </si>
  <si>
    <t>biegus wielki</t>
  </si>
  <si>
    <t>biegus zmienny</t>
  </si>
  <si>
    <t>bielaczek</t>
  </si>
  <si>
    <t>bielik</t>
  </si>
  <si>
    <t>birginiak</t>
  </si>
  <si>
    <t>błotniak łąkowy</t>
  </si>
  <si>
    <t>błotniak stawowy</t>
  </si>
  <si>
    <t>błotniak stepowy</t>
  </si>
  <si>
    <t>błotniak zbożowy</t>
  </si>
  <si>
    <t>bocian biały</t>
  </si>
  <si>
    <t>bocian czarny</t>
  </si>
  <si>
    <t>brodziec piegowaty</t>
  </si>
  <si>
    <t>brodziec piskliwy</t>
  </si>
  <si>
    <t>brodziec plamisty</t>
  </si>
  <si>
    <t>brodziec pławny</t>
  </si>
  <si>
    <t>brodziec śniady</t>
  </si>
  <si>
    <t>brodziec żółtonogi</t>
  </si>
  <si>
    <t>burzyk balearski</t>
  </si>
  <si>
    <t>burzyk północny</t>
  </si>
  <si>
    <t>burzyk szary</t>
  </si>
  <si>
    <t>burzyk żółtodzioby</t>
  </si>
  <si>
    <t>cyraneczka</t>
  </si>
  <si>
    <t>cyraneczka karolińska</t>
  </si>
  <si>
    <t>cyranka</t>
  </si>
  <si>
    <t>cyranka modroskrzydła</t>
  </si>
  <si>
    <t>czajka</t>
  </si>
  <si>
    <t>czajka stepowa</t>
  </si>
  <si>
    <t>czajka towarzyska</t>
  </si>
  <si>
    <t>czapla biała</t>
  </si>
  <si>
    <t>czapla modronosa</t>
  </si>
  <si>
    <t>czapla nadobna</t>
  </si>
  <si>
    <t>czapla purpurowa</t>
  </si>
  <si>
    <t>czapla siwa</t>
  </si>
  <si>
    <t>czapla złotawa</t>
  </si>
  <si>
    <t>czernica</t>
  </si>
  <si>
    <t>czerniczka</t>
  </si>
  <si>
    <t>derkacz</t>
  </si>
  <si>
    <t>drop</t>
  </si>
  <si>
    <t>dubelt</t>
  </si>
  <si>
    <t>edredon</t>
  </si>
  <si>
    <t>flaming różowy</t>
  </si>
  <si>
    <t>fulmar</t>
  </si>
  <si>
    <t>gągoł</t>
  </si>
  <si>
    <t>gęgawa</t>
  </si>
  <si>
    <t>gęsiówka egipska</t>
  </si>
  <si>
    <t>gęś białoczelna</t>
  </si>
  <si>
    <t>gęś krótkodzioba</t>
  </si>
  <si>
    <t>gęś mała</t>
  </si>
  <si>
    <t>gęś zbożowa</t>
  </si>
  <si>
    <t>głowienka</t>
  </si>
  <si>
    <t>głuptak</t>
  </si>
  <si>
    <t>hełmiatka</t>
  </si>
  <si>
    <t>hubara arabska</t>
  </si>
  <si>
    <t>ibis kasztanowaty</t>
  </si>
  <si>
    <t>kamieniuszka</t>
  </si>
  <si>
    <t>kamusznik</t>
  </si>
  <si>
    <t>karliczka</t>
  </si>
  <si>
    <t>kazarka rdzawa</t>
  </si>
  <si>
    <t>kokoszka</t>
  </si>
  <si>
    <t>kormoran</t>
  </si>
  <si>
    <t>kormoran czubaty</t>
  </si>
  <si>
    <t>kormoran mały</t>
  </si>
  <si>
    <t>krakwa</t>
  </si>
  <si>
    <t>kropiatka</t>
  </si>
  <si>
    <t>krwawodziób</t>
  </si>
  <si>
    <t>krzyżówka</t>
  </si>
  <si>
    <t>kszyk</t>
  </si>
  <si>
    <t>kulik cienkodzioby</t>
  </si>
  <si>
    <t>kulik mniejszy</t>
  </si>
  <si>
    <t>kulik wielki</t>
  </si>
  <si>
    <t>kulon</t>
  </si>
  <si>
    <t>kwokacz</t>
  </si>
  <si>
    <t>lodowiec</t>
  </si>
  <si>
    <t>lodówka</t>
  </si>
  <si>
    <t>łabędź czarnodzioby</t>
  </si>
  <si>
    <t>łabędź krzykliwy</t>
  </si>
  <si>
    <t>łabędź niemy</t>
  </si>
  <si>
    <t>łęczak</t>
  </si>
  <si>
    <t>łyska</t>
  </si>
  <si>
    <t>mandarynka</t>
  </si>
  <si>
    <t>markaczka</t>
  </si>
  <si>
    <t>markaczka amerykańska</t>
  </si>
  <si>
    <t>maskonur</t>
  </si>
  <si>
    <t>mewa białogłowa</t>
  </si>
  <si>
    <t>mewa blada</t>
  </si>
  <si>
    <t>mewa cienkodzioba</t>
  </si>
  <si>
    <t>mewa czarnogłowa</t>
  </si>
  <si>
    <t>mewa delawarska</t>
  </si>
  <si>
    <t>mewa karaibska</t>
  </si>
  <si>
    <t>mewa mała</t>
  </si>
  <si>
    <t>mewa modrodzioba</t>
  </si>
  <si>
    <t>mewa obrożna</t>
  </si>
  <si>
    <t>mewa polarna</t>
  </si>
  <si>
    <t>mewa preriowa</t>
  </si>
  <si>
    <t>mewa romańska</t>
  </si>
  <si>
    <t>mewa różowa</t>
  </si>
  <si>
    <t>mewa siodłata</t>
  </si>
  <si>
    <t>mewa siwa</t>
  </si>
  <si>
    <t>mewa srebrzysta</t>
  </si>
  <si>
    <t>mewa trójpalczasta</t>
  </si>
  <si>
    <t>mewa żółtonoga</t>
  </si>
  <si>
    <t>mornel</t>
  </si>
  <si>
    <t>nawałnik burzowy</t>
  </si>
  <si>
    <t>nawałnik duży</t>
  </si>
  <si>
    <t>nur białodzioby</t>
  </si>
  <si>
    <t>nur czarnoszyi</t>
  </si>
  <si>
    <t>nur rdzawoszyi</t>
  </si>
  <si>
    <t>nurnik</t>
  </si>
  <si>
    <t>nurogęś</t>
  </si>
  <si>
    <t>nurzyk</t>
  </si>
  <si>
    <t>nurzyk polarny</t>
  </si>
  <si>
    <t>oceannik żółtopłetwy</t>
  </si>
  <si>
    <t>ogorzałka</t>
  </si>
  <si>
    <t>ogorzałka mała</t>
  </si>
  <si>
    <t>ohar</t>
  </si>
  <si>
    <t>orlica</t>
  </si>
  <si>
    <t>ostrygojad</t>
  </si>
  <si>
    <t>pelikan kędzierzawy</t>
  </si>
  <si>
    <t>pelikan różowy</t>
  </si>
  <si>
    <t>perkoz dwuczuby</t>
  </si>
  <si>
    <t>perkoz grubodzioby</t>
  </si>
  <si>
    <t>perkoz rdzawoszyi</t>
  </si>
  <si>
    <t>perkoz rogaty</t>
  </si>
  <si>
    <t>perkozek</t>
  </si>
  <si>
    <t>piaskowiec</t>
  </si>
  <si>
    <t>płaskonos</t>
  </si>
  <si>
    <t>płatkonóg płaskodzioby</t>
  </si>
  <si>
    <t>płatkonóg szydłodzioby</t>
  </si>
  <si>
    <t>podgorzałka</t>
  </si>
  <si>
    <t>rożeniec</t>
  </si>
  <si>
    <t>rybitwa białoczelna</t>
  </si>
  <si>
    <t>rybitwa białoskrzydła</t>
  </si>
  <si>
    <t>rybitwa białowąsa</t>
  </si>
  <si>
    <t>rybitwa czarna</t>
  </si>
  <si>
    <t>rybitwa czubata</t>
  </si>
  <si>
    <t>rybitwa krótkodzioba</t>
  </si>
  <si>
    <t>rybitwa popielata</t>
  </si>
  <si>
    <t>rybitwa różowa</t>
  </si>
  <si>
    <t>rybitwa rzeczna</t>
  </si>
  <si>
    <t>rybitwa wielkodzioba</t>
  </si>
  <si>
    <t>rycyk</t>
  </si>
  <si>
    <t>samotnik</t>
  </si>
  <si>
    <t>sieweczka mongolska</t>
  </si>
  <si>
    <t>sieweczka morska</t>
  </si>
  <si>
    <t>sieweczka obrożna</t>
  </si>
  <si>
    <t>sieweczka pustynna</t>
  </si>
  <si>
    <t>sieweczka rzeczna</t>
  </si>
  <si>
    <t>siewka szara</t>
  </si>
  <si>
    <t>siewka złota</t>
  </si>
  <si>
    <t>siewka złotawa</t>
  </si>
  <si>
    <t>siewnica</t>
  </si>
  <si>
    <t>słonka</t>
  </si>
  <si>
    <t>sterniczka</t>
  </si>
  <si>
    <t>sterniczka jamajska</t>
  </si>
  <si>
    <t>strepet</t>
  </si>
  <si>
    <t>szablodziób</t>
  </si>
  <si>
    <t>szczudłak</t>
  </si>
  <si>
    <t>szlachar</t>
  </si>
  <si>
    <t>szlamiec długodzioby</t>
  </si>
  <si>
    <t>szlamnik</t>
  </si>
  <si>
    <t>ślepowron</t>
  </si>
  <si>
    <t>śmieszka</t>
  </si>
  <si>
    <t>śnieżyca mała</t>
  </si>
  <si>
    <t>świstun</t>
  </si>
  <si>
    <t>terekia</t>
  </si>
  <si>
    <t>turkan</t>
  </si>
  <si>
    <t>uhla</t>
  </si>
  <si>
    <t>uhla garbonosa</t>
  </si>
  <si>
    <t>uhla pstrodzioba</t>
  </si>
  <si>
    <t>warzęcha</t>
  </si>
  <si>
    <t>wodnik</t>
  </si>
  <si>
    <t>wydrzyk długosterny</t>
  </si>
  <si>
    <t>wydrzyk ostrosterny</t>
  </si>
  <si>
    <t>wydrzyk tęposterny</t>
  </si>
  <si>
    <t>wydrzyk wielki</t>
  </si>
  <si>
    <t>zausznik</t>
  </si>
  <si>
    <t>zielonka</t>
  </si>
  <si>
    <t>żuraw</t>
  </si>
  <si>
    <t>żuraw stepowy</t>
  </si>
  <si>
    <t>żwirowiec łąkowy</t>
  </si>
  <si>
    <t>żwirowiec stepowy</t>
  </si>
  <si>
    <t>drzewica dwubarwna</t>
  </si>
  <si>
    <t>drzewica wędrowna</t>
  </si>
  <si>
    <t>łabędź czarny</t>
  </si>
  <si>
    <t>gęś tybetańska</t>
  </si>
  <si>
    <t>śnieżyca duża</t>
  </si>
  <si>
    <t>śnieżyca cesarska</t>
  </si>
  <si>
    <t>bernikla północna</t>
  </si>
  <si>
    <t>kazarka nadobna</t>
  </si>
  <si>
    <t>karolinka</t>
  </si>
  <si>
    <t>grzywienka</t>
  </si>
  <si>
    <t>świstun chilijski</t>
  </si>
  <si>
    <t>czuprynka</t>
  </si>
  <si>
    <t>marmurka</t>
  </si>
  <si>
    <t>hełmiatka różowodzioba</t>
  </si>
  <si>
    <t>gągołek</t>
  </si>
  <si>
    <t>sierpiec</t>
  </si>
  <si>
    <t>kapturnik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</si>
</sst>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/>
    <xf numFmtId="14" fontId="0" fillId="5" borderId="0" xfId="0" applyNumberFormat="1" applyFill="1"/>
    <xf numFmtId="49" fontId="0" fillId="5" borderId="0" xfId="0" applyNumberFormat="1" applyFill="1"/>
    <xf numFmtId="49" fontId="0" fillId="5" borderId="0" xfId="0" applyNumberFormat="1" applyFill="1" applyAlignment="1">
      <alignment horizontal="left" vertical="center"/>
    </xf>
    <xf numFmtId="0" fontId="0" fillId="5" borderId="0" xfId="0" applyFill="1"/>
    <xf numFmtId="3" fontId="0" fillId="5" borderId="0" xfId="0" applyNumberFormat="1" applyFill="1"/>
    <xf numFmtId="49" fontId="0" fillId="5" borderId="0" xfId="0" applyNumberForma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masz Chodkiewicz" id="{6A7DC700-B0E0-49E1-84A3-117AF02ABF93}" userId="Tomasz Chodkiewicz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3-01-02T08:37:35.46" personId="{6A7DC700-B0E0-49E1-84A3-117AF02ABF93}" id="{E262B20A-0248-4CD1-B654-8E889FCFE39C}">
    <text>Nazwa miasta</text>
  </threadedComment>
  <threadedComment ref="C1" dT="2023-01-02T08:38:49.43" personId="{6A7DC700-B0E0-49E1-84A3-117AF02ABF93}" id="{B4118D80-9AE0-4866-8B92-409E74F645C0}">
    <text xml:space="preserve">Nazwa obiektu w mieście np. nazwa parku. W przypadku obiektów liniowych dodatkowo w nawiasie proszę podać miejsce startu i końca liczenia. </text>
  </threadedComment>
  <threadedComment ref="D1" dT="2023-01-02T08:36:00.02" personId="{6A7DC700-B0E0-49E1-84A3-117AF02ABF93}" id="{E6629321-0340-4346-BCC3-FDD4618DD178}">
    <text>Podać w skali od 0 do 100, co 10% z dodatkowymi kategoriami 1-5% i 95-99%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0"/>
  <sheetViews>
    <sheetView tabSelected="1" zoomScale="110" zoomScaleNormal="110" workbookViewId="0">
      <pane ySplit="1" topLeftCell="A2" activePane="bottomLeft" state="frozen"/>
      <selection pane="bottomLeft" activeCell="C9" sqref="C9"/>
    </sheetView>
  </sheetViews>
  <sheetFormatPr defaultColWidth="8.85546875" defaultRowHeight="15" x14ac:dyDescent="0.25"/>
  <cols>
    <col min="1" max="1" width="10.42578125" style="12" bestFit="1" customWidth="1"/>
    <col min="2" max="2" width="10.42578125" style="13" customWidth="1"/>
    <col min="3" max="3" width="24" style="15" customWidth="1"/>
    <col min="4" max="4" width="12" style="15" bestFit="1" customWidth="1"/>
    <col min="5" max="5" width="25" customWidth="1"/>
    <col min="6" max="6" width="16.85546875" bestFit="1" customWidth="1"/>
    <col min="7" max="7" width="7.5703125" style="16" bestFit="1" customWidth="1"/>
    <col min="8" max="8" width="6.5703125" style="16" bestFit="1" customWidth="1"/>
    <col min="9" max="9" width="7.5703125" style="16" bestFit="1" customWidth="1"/>
    <col min="10" max="10" width="37.28515625" style="13" customWidth="1"/>
    <col min="11" max="11" width="33" style="13" customWidth="1"/>
  </cols>
  <sheetData>
    <row r="1" spans="1:11" x14ac:dyDescent="0.25">
      <c r="A1" s="17" t="s">
        <v>0</v>
      </c>
      <c r="B1" s="18" t="s">
        <v>453</v>
      </c>
      <c r="C1" s="19" t="s">
        <v>451</v>
      </c>
      <c r="D1" s="19" t="s">
        <v>454</v>
      </c>
      <c r="E1" s="20" t="s">
        <v>456</v>
      </c>
      <c r="F1" s="20" t="s">
        <v>455</v>
      </c>
      <c r="G1" s="21" t="s">
        <v>1</v>
      </c>
      <c r="H1" s="21" t="s">
        <v>2</v>
      </c>
      <c r="I1" s="21" t="s">
        <v>3</v>
      </c>
      <c r="J1" s="18" t="s">
        <v>452</v>
      </c>
      <c r="K1" s="22" t="s">
        <v>4</v>
      </c>
    </row>
    <row r="2" spans="1:11" x14ac:dyDescent="0.25">
      <c r="C2" s="14"/>
      <c r="D2" s="14"/>
      <c r="F2" t="e">
        <f>VLOOKUP(Wyniki!E2,'Nazwy gatunków'!$A$1:$C$221,2,0)</f>
        <v>#N/A</v>
      </c>
    </row>
    <row r="3" spans="1:11" x14ac:dyDescent="0.25">
      <c r="C3" s="14"/>
      <c r="D3" s="14"/>
      <c r="F3" t="e">
        <f>VLOOKUP(Wyniki!E3,'Nazwy gatunków'!$A$1:$C$221,2,0)</f>
        <v>#N/A</v>
      </c>
    </row>
    <row r="4" spans="1:11" x14ac:dyDescent="0.25">
      <c r="C4" s="14"/>
      <c r="D4" s="14"/>
      <c r="F4" t="e">
        <f>VLOOKUP(Wyniki!E4,'Nazwy gatunków'!$A$1:$C$221,2,0)</f>
        <v>#N/A</v>
      </c>
    </row>
    <row r="5" spans="1:11" x14ac:dyDescent="0.25">
      <c r="C5" s="14"/>
      <c r="D5" s="14"/>
      <c r="F5" t="e">
        <f>VLOOKUP(Wyniki!E5,'Nazwy gatunków'!$A$1:$C$221,2,0)</f>
        <v>#N/A</v>
      </c>
    </row>
    <row r="6" spans="1:11" x14ac:dyDescent="0.25">
      <c r="C6" s="14"/>
      <c r="D6" s="14"/>
      <c r="F6" t="e">
        <f>VLOOKUP(Wyniki!E6,'Nazwy gatunków'!$A$1:$C$221,2,0)</f>
        <v>#N/A</v>
      </c>
    </row>
    <row r="7" spans="1:11" x14ac:dyDescent="0.25">
      <c r="C7" s="14"/>
      <c r="D7" s="14"/>
      <c r="F7" t="e">
        <f>VLOOKUP(Wyniki!E7,'Nazwy gatunków'!$A$1:$C$221,2,0)</f>
        <v>#N/A</v>
      </c>
    </row>
    <row r="8" spans="1:11" x14ac:dyDescent="0.25">
      <c r="C8" s="14"/>
      <c r="D8" s="14"/>
      <c r="F8" t="e">
        <f>VLOOKUP(Wyniki!E8,'Nazwy gatunków'!$A$1:$C$221,2,0)</f>
        <v>#N/A</v>
      </c>
    </row>
    <row r="9" spans="1:11" x14ac:dyDescent="0.25">
      <c r="C9" s="14"/>
      <c r="D9" s="14"/>
      <c r="F9" t="e">
        <f>VLOOKUP(Wyniki!E9,'Nazwy gatunków'!$A$1:$C$221,2,0)</f>
        <v>#N/A</v>
      </c>
    </row>
    <row r="10" spans="1:11" x14ac:dyDescent="0.25">
      <c r="C10" s="14"/>
      <c r="D10" s="14"/>
      <c r="F10" t="e">
        <f>VLOOKUP(Wyniki!E10,'Nazwy gatunków'!$A$1:$C$221,2,0)</f>
        <v>#N/A</v>
      </c>
    </row>
    <row r="11" spans="1:11" x14ac:dyDescent="0.25">
      <c r="C11" s="14"/>
      <c r="D11" s="14"/>
      <c r="F11" t="e">
        <f>VLOOKUP(Wyniki!E11,'Nazwy gatunków'!$A$1:$C$221,2,0)</f>
        <v>#N/A</v>
      </c>
    </row>
    <row r="12" spans="1:11" x14ac:dyDescent="0.25">
      <c r="C12" s="13"/>
      <c r="D12" s="13"/>
      <c r="F12" t="e">
        <f>VLOOKUP(Wyniki!E12,'Nazwy gatunków'!$A$1:$C$221,2,0)</f>
        <v>#N/A</v>
      </c>
    </row>
    <row r="13" spans="1:11" x14ac:dyDescent="0.25">
      <c r="C13" s="13"/>
      <c r="D13" s="13"/>
      <c r="F13" t="e">
        <f>VLOOKUP(Wyniki!E13,'Nazwy gatunków'!$A$1:$C$221,2,0)</f>
        <v>#N/A</v>
      </c>
    </row>
    <row r="14" spans="1:11" x14ac:dyDescent="0.25">
      <c r="C14" s="14"/>
      <c r="D14" s="14"/>
      <c r="F14" t="e">
        <f>VLOOKUP(Wyniki!E14,'Nazwy gatunków'!$A$1:$C$221,2,0)</f>
        <v>#N/A</v>
      </c>
    </row>
    <row r="15" spans="1:11" x14ac:dyDescent="0.25">
      <c r="C15" s="14"/>
      <c r="D15" s="14"/>
      <c r="F15" t="e">
        <f>VLOOKUP(Wyniki!E15,'Nazwy gatunków'!$A$1:$C$221,2,0)</f>
        <v>#N/A</v>
      </c>
    </row>
    <row r="16" spans="1:11" x14ac:dyDescent="0.25">
      <c r="C16" s="14"/>
      <c r="D16" s="14"/>
      <c r="F16" t="e">
        <f>VLOOKUP(Wyniki!E16,'Nazwy gatunków'!$A$1:$C$221,2,0)</f>
        <v>#N/A</v>
      </c>
    </row>
    <row r="17" spans="3:6" x14ac:dyDescent="0.25">
      <c r="C17" s="14"/>
      <c r="D17" s="14"/>
      <c r="F17" t="e">
        <f>VLOOKUP(Wyniki!E17,'Nazwy gatunków'!$A$1:$C$221,2,0)</f>
        <v>#N/A</v>
      </c>
    </row>
    <row r="18" spans="3:6" x14ac:dyDescent="0.25">
      <c r="C18" s="14"/>
      <c r="D18" s="14"/>
      <c r="F18" t="e">
        <f>VLOOKUP(Wyniki!E18,'Nazwy gatunków'!$A$1:$C$221,2,0)</f>
        <v>#N/A</v>
      </c>
    </row>
    <row r="19" spans="3:6" x14ac:dyDescent="0.25">
      <c r="C19" s="14"/>
      <c r="D19" s="14"/>
      <c r="F19" t="e">
        <f>VLOOKUP(Wyniki!E19,'Nazwy gatunków'!$A$1:$C$221,2,0)</f>
        <v>#N/A</v>
      </c>
    </row>
    <row r="20" spans="3:6" x14ac:dyDescent="0.25">
      <c r="C20" s="14"/>
      <c r="D20" s="14"/>
      <c r="F20" t="e">
        <f>VLOOKUP(Wyniki!E20,'Nazwy gatunków'!$A$1:$C$221,2,0)</f>
        <v>#N/A</v>
      </c>
    </row>
    <row r="21" spans="3:6" x14ac:dyDescent="0.25">
      <c r="C21" s="14"/>
      <c r="D21" s="14"/>
      <c r="F21" t="e">
        <f>VLOOKUP(Wyniki!E21,'Nazwy gatunków'!$A$1:$C$221,2,0)</f>
        <v>#N/A</v>
      </c>
    </row>
    <row r="22" spans="3:6" x14ac:dyDescent="0.25">
      <c r="C22" s="14"/>
      <c r="D22" s="14"/>
      <c r="F22" t="e">
        <f>VLOOKUP(Wyniki!E22,'Nazwy gatunków'!$A$1:$C$221,2,0)</f>
        <v>#N/A</v>
      </c>
    </row>
    <row r="23" spans="3:6" x14ac:dyDescent="0.25">
      <c r="C23" s="14"/>
      <c r="D23" s="14"/>
      <c r="F23" t="e">
        <f>VLOOKUP(Wyniki!E23,'Nazwy gatunków'!$A$1:$C$221,2,0)</f>
        <v>#N/A</v>
      </c>
    </row>
    <row r="24" spans="3:6" x14ac:dyDescent="0.25">
      <c r="C24" s="14"/>
      <c r="D24" s="14"/>
      <c r="F24" t="e">
        <f>VLOOKUP(Wyniki!E24,'Nazwy gatunków'!$A$1:$C$221,2,0)</f>
        <v>#N/A</v>
      </c>
    </row>
    <row r="25" spans="3:6" x14ac:dyDescent="0.25">
      <c r="C25" s="14"/>
      <c r="D25" s="14"/>
      <c r="F25" t="e">
        <f>VLOOKUP(Wyniki!E25,'Nazwy gatunków'!$A$1:$C$221,2,0)</f>
        <v>#N/A</v>
      </c>
    </row>
    <row r="26" spans="3:6" x14ac:dyDescent="0.25">
      <c r="C26" s="14"/>
      <c r="D26" s="14"/>
      <c r="F26" t="e">
        <f>VLOOKUP(Wyniki!E26,'Nazwy gatunków'!$A$1:$C$221,2,0)</f>
        <v>#N/A</v>
      </c>
    </row>
    <row r="27" spans="3:6" x14ac:dyDescent="0.25">
      <c r="C27" s="14"/>
      <c r="D27" s="14"/>
      <c r="F27" t="e">
        <f>VLOOKUP(Wyniki!E27,'Nazwy gatunków'!$A$1:$C$221,2,0)</f>
        <v>#N/A</v>
      </c>
    </row>
    <row r="28" spans="3:6" x14ac:dyDescent="0.25">
      <c r="C28" s="14"/>
      <c r="D28" s="14"/>
      <c r="F28" t="e">
        <f>VLOOKUP(Wyniki!E28,'Nazwy gatunków'!$A$1:$C$221,2,0)</f>
        <v>#N/A</v>
      </c>
    </row>
    <row r="29" spans="3:6" x14ac:dyDescent="0.25">
      <c r="C29" s="14"/>
      <c r="D29" s="14"/>
      <c r="F29" t="e">
        <f>VLOOKUP(Wyniki!E29,'Nazwy gatunków'!$A$1:$C$221,2,0)</f>
        <v>#N/A</v>
      </c>
    </row>
    <row r="30" spans="3:6" x14ac:dyDescent="0.25">
      <c r="C30" s="14"/>
      <c r="D30" s="14"/>
      <c r="F30" t="e">
        <f>VLOOKUP(Wyniki!E30,'Nazwy gatunków'!$A$1:$C$221,2,0)</f>
        <v>#N/A</v>
      </c>
    </row>
    <row r="31" spans="3:6" x14ac:dyDescent="0.25">
      <c r="C31" s="14"/>
      <c r="D31" s="14"/>
      <c r="F31" t="e">
        <f>VLOOKUP(Wyniki!E31,'Nazwy gatunków'!$A$1:$C$221,2,0)</f>
        <v>#N/A</v>
      </c>
    </row>
    <row r="32" spans="3:6" x14ac:dyDescent="0.25">
      <c r="C32" s="14"/>
      <c r="D32" s="14"/>
      <c r="F32" t="e">
        <f>VLOOKUP(Wyniki!E32,'Nazwy gatunków'!$A$1:$C$221,2,0)</f>
        <v>#N/A</v>
      </c>
    </row>
    <row r="33" spans="3:6" x14ac:dyDescent="0.25">
      <c r="C33" s="14"/>
      <c r="D33" s="14"/>
      <c r="F33" t="e">
        <f>VLOOKUP(Wyniki!E33,'Nazwy gatunków'!$A$1:$C$221,2,0)</f>
        <v>#N/A</v>
      </c>
    </row>
    <row r="34" spans="3:6" x14ac:dyDescent="0.25">
      <c r="C34" s="14"/>
      <c r="D34" s="14"/>
      <c r="F34" t="e">
        <f>VLOOKUP(Wyniki!E34,'Nazwy gatunków'!$A$1:$C$221,2,0)</f>
        <v>#N/A</v>
      </c>
    </row>
    <row r="35" spans="3:6" x14ac:dyDescent="0.25">
      <c r="C35" s="14"/>
      <c r="D35" s="14"/>
      <c r="F35" t="e">
        <f>VLOOKUP(Wyniki!E35,'Nazwy gatunków'!$A$1:$C$221,2,0)</f>
        <v>#N/A</v>
      </c>
    </row>
    <row r="36" spans="3:6" x14ac:dyDescent="0.25">
      <c r="C36" s="14"/>
      <c r="D36" s="14"/>
      <c r="F36" t="e">
        <f>VLOOKUP(Wyniki!E36,'Nazwy gatunków'!$A$1:$C$221,2,0)</f>
        <v>#N/A</v>
      </c>
    </row>
    <row r="37" spans="3:6" x14ac:dyDescent="0.25">
      <c r="C37" s="14"/>
      <c r="D37" s="14"/>
      <c r="F37" t="e">
        <f>VLOOKUP(Wyniki!E37,'Nazwy gatunków'!$A$1:$C$221,2,0)</f>
        <v>#N/A</v>
      </c>
    </row>
    <row r="38" spans="3:6" x14ac:dyDescent="0.25">
      <c r="C38" s="14"/>
      <c r="D38" s="14"/>
      <c r="F38" t="e">
        <f>VLOOKUP(Wyniki!E38,'Nazwy gatunków'!$A$1:$C$221,2,0)</f>
        <v>#N/A</v>
      </c>
    </row>
    <row r="39" spans="3:6" x14ac:dyDescent="0.25">
      <c r="C39" s="14"/>
      <c r="D39" s="14"/>
      <c r="F39" t="e">
        <f>VLOOKUP(Wyniki!E39,'Nazwy gatunków'!$A$1:$C$221,2,0)</f>
        <v>#N/A</v>
      </c>
    </row>
    <row r="40" spans="3:6" x14ac:dyDescent="0.25">
      <c r="C40" s="14"/>
      <c r="D40" s="14"/>
      <c r="F40" t="e">
        <f>VLOOKUP(Wyniki!E40,'Nazwy gatunków'!$A$1:$C$221,2,0)</f>
        <v>#N/A</v>
      </c>
    </row>
    <row r="41" spans="3:6" x14ac:dyDescent="0.25">
      <c r="C41" s="14"/>
      <c r="D41" s="14"/>
      <c r="F41" t="e">
        <f>VLOOKUP(Wyniki!E41,'Nazwy gatunków'!$A$1:$C$221,2,0)</f>
        <v>#N/A</v>
      </c>
    </row>
    <row r="42" spans="3:6" x14ac:dyDescent="0.25">
      <c r="C42" s="14"/>
      <c r="D42" s="14"/>
      <c r="F42" t="e">
        <f>VLOOKUP(Wyniki!E42,'Nazwy gatunków'!$A$1:$C$221,2,0)</f>
        <v>#N/A</v>
      </c>
    </row>
    <row r="43" spans="3:6" x14ac:dyDescent="0.25">
      <c r="C43" s="14"/>
      <c r="D43" s="14"/>
      <c r="F43" t="e">
        <f>VLOOKUP(Wyniki!E43,'Nazwy gatunków'!$A$1:$C$221,2,0)</f>
        <v>#N/A</v>
      </c>
    </row>
    <row r="44" spans="3:6" x14ac:dyDescent="0.25">
      <c r="C44" s="14"/>
      <c r="D44" s="14"/>
      <c r="F44" t="e">
        <f>VLOOKUP(Wyniki!E44,'Nazwy gatunków'!$A$1:$C$221,2,0)</f>
        <v>#N/A</v>
      </c>
    </row>
    <row r="45" spans="3:6" x14ac:dyDescent="0.25">
      <c r="C45" s="14"/>
      <c r="D45" s="14"/>
      <c r="F45" t="e">
        <f>VLOOKUP(Wyniki!E45,'Nazwy gatunków'!$A$1:$C$221,2,0)</f>
        <v>#N/A</v>
      </c>
    </row>
    <row r="46" spans="3:6" x14ac:dyDescent="0.25">
      <c r="C46" s="14"/>
      <c r="D46" s="14"/>
      <c r="F46" t="e">
        <f>VLOOKUP(Wyniki!E46,'Nazwy gatunków'!$A$1:$C$221,2,0)</f>
        <v>#N/A</v>
      </c>
    </row>
    <row r="47" spans="3:6" x14ac:dyDescent="0.25">
      <c r="C47" s="14"/>
      <c r="D47" s="14"/>
      <c r="F47" t="e">
        <f>VLOOKUP(Wyniki!E47,'Nazwy gatunków'!$A$1:$C$221,2,0)</f>
        <v>#N/A</v>
      </c>
    </row>
    <row r="48" spans="3:6" x14ac:dyDescent="0.25">
      <c r="C48" s="14"/>
      <c r="D48" s="14"/>
      <c r="F48" t="e">
        <f>VLOOKUP(Wyniki!E48,'Nazwy gatunków'!$A$1:$C$221,2,0)</f>
        <v>#N/A</v>
      </c>
    </row>
    <row r="49" spans="3:6" x14ac:dyDescent="0.25">
      <c r="C49" s="14"/>
      <c r="D49" s="14"/>
      <c r="F49" t="e">
        <f>VLOOKUP(Wyniki!E49,'Nazwy gatunków'!$A$1:$C$221,2,0)</f>
        <v>#N/A</v>
      </c>
    </row>
    <row r="50" spans="3:6" x14ac:dyDescent="0.25">
      <c r="C50" s="14"/>
      <c r="D50" s="14"/>
      <c r="F50" t="e">
        <f>VLOOKUP(Wyniki!E50,'Nazwy gatunków'!$A$1:$C$221,2,0)</f>
        <v>#N/A</v>
      </c>
    </row>
    <row r="51" spans="3:6" x14ac:dyDescent="0.25">
      <c r="C51" s="14"/>
      <c r="D51" s="14"/>
      <c r="F51" t="e">
        <f>VLOOKUP(Wyniki!E51,'Nazwy gatunków'!$A$1:$C$221,2,0)</f>
        <v>#N/A</v>
      </c>
    </row>
    <row r="52" spans="3:6" x14ac:dyDescent="0.25">
      <c r="C52" s="14"/>
      <c r="D52" s="14"/>
      <c r="F52" t="e">
        <f>VLOOKUP(Wyniki!E52,'Nazwy gatunków'!$A$1:$C$221,2,0)</f>
        <v>#N/A</v>
      </c>
    </row>
    <row r="53" spans="3:6" x14ac:dyDescent="0.25">
      <c r="C53" s="14"/>
      <c r="D53" s="14"/>
      <c r="F53" t="e">
        <f>VLOOKUP(Wyniki!E53,'Nazwy gatunków'!$A$1:$C$221,2,0)</f>
        <v>#N/A</v>
      </c>
    </row>
    <row r="54" spans="3:6" x14ac:dyDescent="0.25">
      <c r="C54" s="14"/>
      <c r="D54" s="14"/>
      <c r="F54" t="e">
        <f>VLOOKUP(Wyniki!E54,'Nazwy gatunków'!$A$1:$C$221,2,0)</f>
        <v>#N/A</v>
      </c>
    </row>
    <row r="55" spans="3:6" x14ac:dyDescent="0.25">
      <c r="C55" s="14"/>
      <c r="D55" s="14"/>
      <c r="F55" t="e">
        <f>VLOOKUP(Wyniki!E55,'Nazwy gatunków'!$A$1:$C$221,2,0)</f>
        <v>#N/A</v>
      </c>
    </row>
    <row r="56" spans="3:6" x14ac:dyDescent="0.25">
      <c r="C56" s="14"/>
      <c r="D56" s="14"/>
      <c r="F56" t="e">
        <f>VLOOKUP(Wyniki!E56,'Nazwy gatunków'!$A$1:$C$221,2,0)</f>
        <v>#N/A</v>
      </c>
    </row>
    <row r="57" spans="3:6" x14ac:dyDescent="0.25">
      <c r="C57" s="14"/>
      <c r="D57" s="14"/>
      <c r="F57" t="e">
        <f>VLOOKUP(Wyniki!E57,'Nazwy gatunków'!$A$1:$C$221,2,0)</f>
        <v>#N/A</v>
      </c>
    </row>
    <row r="58" spans="3:6" x14ac:dyDescent="0.25">
      <c r="C58" s="14"/>
      <c r="D58" s="14"/>
      <c r="F58" t="e">
        <f>VLOOKUP(Wyniki!E58,'Nazwy gatunków'!$A$1:$C$221,2,0)</f>
        <v>#N/A</v>
      </c>
    </row>
    <row r="59" spans="3:6" x14ac:dyDescent="0.25">
      <c r="C59" s="14"/>
      <c r="D59" s="14"/>
      <c r="F59" t="e">
        <f>VLOOKUP(Wyniki!E59,'Nazwy gatunków'!$A$1:$C$221,2,0)</f>
        <v>#N/A</v>
      </c>
    </row>
    <row r="60" spans="3:6" x14ac:dyDescent="0.25">
      <c r="C60" s="14"/>
      <c r="D60" s="14"/>
      <c r="F60" t="e">
        <f>VLOOKUP(Wyniki!E60,'Nazwy gatunków'!$A$1:$C$221,2,0)</f>
        <v>#N/A</v>
      </c>
    </row>
    <row r="61" spans="3:6" x14ac:dyDescent="0.25">
      <c r="C61" s="14"/>
      <c r="D61" s="14"/>
      <c r="F61" t="e">
        <f>VLOOKUP(Wyniki!E61,'Nazwy gatunków'!$A$1:$C$221,2,0)</f>
        <v>#N/A</v>
      </c>
    </row>
    <row r="62" spans="3:6" x14ac:dyDescent="0.25">
      <c r="C62" s="14"/>
      <c r="D62" s="14"/>
      <c r="F62" t="e">
        <f>VLOOKUP(Wyniki!E62,'Nazwy gatunków'!$A$1:$C$221,2,0)</f>
        <v>#N/A</v>
      </c>
    </row>
    <row r="63" spans="3:6" x14ac:dyDescent="0.25">
      <c r="C63" s="14"/>
      <c r="D63" s="14"/>
      <c r="F63" t="e">
        <f>VLOOKUP(Wyniki!E63,'Nazwy gatunków'!$A$1:$C$221,2,0)</f>
        <v>#N/A</v>
      </c>
    </row>
    <row r="64" spans="3:6" x14ac:dyDescent="0.25">
      <c r="C64" s="14"/>
      <c r="D64" s="14"/>
      <c r="F64" t="e">
        <f>VLOOKUP(Wyniki!E64,'Nazwy gatunków'!$A$1:$C$221,2,0)</f>
        <v>#N/A</v>
      </c>
    </row>
    <row r="65" spans="3:6" x14ac:dyDescent="0.25">
      <c r="C65" s="14"/>
      <c r="D65" s="14"/>
      <c r="F65" t="e">
        <f>VLOOKUP(Wyniki!E65,'Nazwy gatunków'!$A$1:$C$221,2,0)</f>
        <v>#N/A</v>
      </c>
    </row>
    <row r="66" spans="3:6" x14ac:dyDescent="0.25">
      <c r="C66" s="14"/>
      <c r="D66" s="14"/>
      <c r="F66" t="e">
        <f>VLOOKUP(Wyniki!E66,'Nazwy gatunków'!$A$1:$C$221,2,0)</f>
        <v>#N/A</v>
      </c>
    </row>
    <row r="67" spans="3:6" x14ac:dyDescent="0.25">
      <c r="C67" s="14"/>
      <c r="D67" s="14"/>
      <c r="F67" t="e">
        <f>VLOOKUP(Wyniki!E67,'Nazwy gatunków'!$A$1:$C$221,2,0)</f>
        <v>#N/A</v>
      </c>
    </row>
    <row r="68" spans="3:6" x14ac:dyDescent="0.25">
      <c r="C68" s="14"/>
      <c r="D68" s="14"/>
      <c r="F68" t="e">
        <f>VLOOKUP(Wyniki!E68,'Nazwy gatunków'!$A$1:$C$221,2,0)</f>
        <v>#N/A</v>
      </c>
    </row>
    <row r="69" spans="3:6" x14ac:dyDescent="0.25">
      <c r="C69" s="14"/>
      <c r="D69" s="14"/>
      <c r="F69" t="e">
        <f>VLOOKUP(Wyniki!E69,'Nazwy gatunków'!$A$1:$C$221,2,0)</f>
        <v>#N/A</v>
      </c>
    </row>
    <row r="70" spans="3:6" x14ac:dyDescent="0.25">
      <c r="C70" s="14"/>
      <c r="D70" s="14"/>
      <c r="F70" t="e">
        <f>VLOOKUP(Wyniki!E70,'Nazwy gatunków'!$A$1:$C$221,2,0)</f>
        <v>#N/A</v>
      </c>
    </row>
    <row r="71" spans="3:6" x14ac:dyDescent="0.25">
      <c r="C71" s="14"/>
      <c r="D71" s="14"/>
      <c r="F71" t="e">
        <f>VLOOKUP(Wyniki!E71,'Nazwy gatunków'!$A$1:$C$221,2,0)</f>
        <v>#N/A</v>
      </c>
    </row>
    <row r="72" spans="3:6" x14ac:dyDescent="0.25">
      <c r="C72" s="14"/>
      <c r="D72" s="14"/>
      <c r="F72" t="e">
        <f>VLOOKUP(Wyniki!E72,'Nazwy gatunków'!$A$1:$C$221,2,0)</f>
        <v>#N/A</v>
      </c>
    </row>
    <row r="73" spans="3:6" x14ac:dyDescent="0.25">
      <c r="C73" s="14"/>
      <c r="D73" s="14"/>
      <c r="F73" t="e">
        <f>VLOOKUP(Wyniki!E73,'Nazwy gatunków'!$A$1:$C$221,2,0)</f>
        <v>#N/A</v>
      </c>
    </row>
    <row r="74" spans="3:6" x14ac:dyDescent="0.25">
      <c r="C74" s="14"/>
      <c r="D74" s="14"/>
      <c r="F74" t="e">
        <f>VLOOKUP(Wyniki!E74,'Nazwy gatunków'!$A$1:$C$221,2,0)</f>
        <v>#N/A</v>
      </c>
    </row>
    <row r="75" spans="3:6" x14ac:dyDescent="0.25">
      <c r="C75" s="14"/>
      <c r="D75" s="14"/>
      <c r="F75" t="e">
        <f>VLOOKUP(Wyniki!E75,'Nazwy gatunków'!$A$1:$C$221,2,0)</f>
        <v>#N/A</v>
      </c>
    </row>
    <row r="76" spans="3:6" x14ac:dyDescent="0.25">
      <c r="C76" s="14"/>
      <c r="D76" s="14"/>
      <c r="F76" t="e">
        <f>VLOOKUP(Wyniki!E76,'Nazwy gatunków'!$A$1:$C$221,2,0)</f>
        <v>#N/A</v>
      </c>
    </row>
    <row r="77" spans="3:6" x14ac:dyDescent="0.25">
      <c r="C77" s="14"/>
      <c r="D77" s="14"/>
      <c r="F77" t="e">
        <f>VLOOKUP(Wyniki!E77,'Nazwy gatunków'!$A$1:$C$221,2,0)</f>
        <v>#N/A</v>
      </c>
    </row>
    <row r="78" spans="3:6" x14ac:dyDescent="0.25">
      <c r="C78" s="14"/>
      <c r="D78" s="14"/>
      <c r="F78" t="e">
        <f>VLOOKUP(Wyniki!E78,'Nazwy gatunków'!$A$1:$C$221,2,0)</f>
        <v>#N/A</v>
      </c>
    </row>
    <row r="79" spans="3:6" x14ac:dyDescent="0.25">
      <c r="C79" s="14"/>
      <c r="D79" s="14"/>
      <c r="F79" t="e">
        <f>VLOOKUP(Wyniki!E79,'Nazwy gatunków'!$A$1:$C$221,2,0)</f>
        <v>#N/A</v>
      </c>
    </row>
    <row r="80" spans="3:6" x14ac:dyDescent="0.25">
      <c r="C80" s="14"/>
      <c r="D80" s="14"/>
      <c r="F80" t="e">
        <f>VLOOKUP(Wyniki!E80,'Nazwy gatunków'!$A$1:$C$221,2,0)</f>
        <v>#N/A</v>
      </c>
    </row>
    <row r="81" spans="3:6" x14ac:dyDescent="0.25">
      <c r="C81" s="14"/>
      <c r="D81" s="14"/>
      <c r="F81" t="e">
        <f>VLOOKUP(Wyniki!E81,'Nazwy gatunków'!$A$1:$C$221,2,0)</f>
        <v>#N/A</v>
      </c>
    </row>
    <row r="82" spans="3:6" x14ac:dyDescent="0.25">
      <c r="C82" s="14"/>
      <c r="D82" s="14"/>
      <c r="F82" t="e">
        <f>VLOOKUP(Wyniki!E82,'Nazwy gatunków'!$A$1:$C$221,2,0)</f>
        <v>#N/A</v>
      </c>
    </row>
    <row r="83" spans="3:6" x14ac:dyDescent="0.25">
      <c r="C83" s="14"/>
      <c r="D83" s="14"/>
      <c r="F83" t="e">
        <f>VLOOKUP(Wyniki!E83,'Nazwy gatunków'!$A$1:$C$221,2,0)</f>
        <v>#N/A</v>
      </c>
    </row>
    <row r="84" spans="3:6" x14ac:dyDescent="0.25">
      <c r="C84" s="14"/>
      <c r="D84" s="14"/>
      <c r="F84" t="e">
        <f>VLOOKUP(Wyniki!E84,'Nazwy gatunków'!$A$1:$C$221,2,0)</f>
        <v>#N/A</v>
      </c>
    </row>
    <row r="85" spans="3:6" x14ac:dyDescent="0.25">
      <c r="C85" s="14"/>
      <c r="D85" s="14"/>
      <c r="F85" t="e">
        <f>VLOOKUP(Wyniki!E85,'Nazwy gatunków'!$A$1:$C$221,2,0)</f>
        <v>#N/A</v>
      </c>
    </row>
    <row r="86" spans="3:6" x14ac:dyDescent="0.25">
      <c r="C86" s="14"/>
      <c r="D86" s="14"/>
      <c r="F86" t="e">
        <f>VLOOKUP(Wyniki!E86,'Nazwy gatunków'!$A$1:$C$221,2,0)</f>
        <v>#N/A</v>
      </c>
    </row>
    <row r="87" spans="3:6" x14ac:dyDescent="0.25">
      <c r="C87" s="14"/>
      <c r="D87" s="14"/>
      <c r="F87" t="e">
        <f>VLOOKUP(Wyniki!E87,'Nazwy gatunków'!$A$1:$C$221,2,0)</f>
        <v>#N/A</v>
      </c>
    </row>
    <row r="88" spans="3:6" x14ac:dyDescent="0.25">
      <c r="C88" s="14"/>
      <c r="D88" s="14"/>
      <c r="F88" t="e">
        <f>VLOOKUP(Wyniki!E88,'Nazwy gatunków'!$A$1:$C$221,2,0)</f>
        <v>#N/A</v>
      </c>
    </row>
    <row r="89" spans="3:6" x14ac:dyDescent="0.25">
      <c r="C89" s="14"/>
      <c r="D89" s="14"/>
      <c r="F89" t="e">
        <f>VLOOKUP(Wyniki!E89,'Nazwy gatunków'!$A$1:$C$221,2,0)</f>
        <v>#N/A</v>
      </c>
    </row>
    <row r="90" spans="3:6" x14ac:dyDescent="0.25">
      <c r="C90" s="14"/>
      <c r="D90" s="14"/>
      <c r="F90" t="e">
        <f>VLOOKUP(Wyniki!E90,'Nazwy gatunków'!$A$1:$C$221,2,0)</f>
        <v>#N/A</v>
      </c>
    </row>
    <row r="91" spans="3:6" x14ac:dyDescent="0.25">
      <c r="C91" s="14"/>
      <c r="D91" s="14"/>
      <c r="F91" t="e">
        <f>VLOOKUP(Wyniki!E91,'Nazwy gatunków'!$A$1:$C$221,2,0)</f>
        <v>#N/A</v>
      </c>
    </row>
    <row r="92" spans="3:6" x14ac:dyDescent="0.25">
      <c r="C92" s="14"/>
      <c r="D92" s="14"/>
      <c r="F92" t="e">
        <f>VLOOKUP(Wyniki!E92,'Nazwy gatunków'!$A$1:$C$221,2,0)</f>
        <v>#N/A</v>
      </c>
    </row>
    <row r="93" spans="3:6" x14ac:dyDescent="0.25">
      <c r="C93" s="14"/>
      <c r="D93" s="14"/>
      <c r="F93" t="e">
        <f>VLOOKUP(Wyniki!E93,'Nazwy gatunków'!$A$1:$C$221,2,0)</f>
        <v>#N/A</v>
      </c>
    </row>
    <row r="94" spans="3:6" x14ac:dyDescent="0.25">
      <c r="C94" s="14"/>
      <c r="D94" s="14"/>
      <c r="F94" t="e">
        <f>VLOOKUP(Wyniki!E94,'Nazwy gatunków'!$A$1:$C$221,2,0)</f>
        <v>#N/A</v>
      </c>
    </row>
    <row r="95" spans="3:6" x14ac:dyDescent="0.25">
      <c r="C95" s="14"/>
      <c r="D95" s="14"/>
      <c r="F95" t="e">
        <f>VLOOKUP(Wyniki!E95,'Nazwy gatunków'!$A$1:$C$221,2,0)</f>
        <v>#N/A</v>
      </c>
    </row>
    <row r="96" spans="3:6" x14ac:dyDescent="0.25">
      <c r="C96" s="14"/>
      <c r="D96" s="14"/>
      <c r="F96" t="e">
        <f>VLOOKUP(Wyniki!E96,'Nazwy gatunków'!$A$1:$C$221,2,0)</f>
        <v>#N/A</v>
      </c>
    </row>
    <row r="97" spans="3:6" x14ac:dyDescent="0.25">
      <c r="C97" s="14"/>
      <c r="D97" s="14"/>
      <c r="F97" t="e">
        <f>VLOOKUP(Wyniki!E97,'Nazwy gatunków'!$A$1:$C$221,2,0)</f>
        <v>#N/A</v>
      </c>
    </row>
    <row r="98" spans="3:6" x14ac:dyDescent="0.25">
      <c r="C98" s="14"/>
      <c r="D98" s="14"/>
      <c r="F98" t="e">
        <f>VLOOKUP(Wyniki!E98,'Nazwy gatunków'!$A$1:$C$221,2,0)</f>
        <v>#N/A</v>
      </c>
    </row>
    <row r="99" spans="3:6" x14ac:dyDescent="0.25">
      <c r="C99" s="14"/>
      <c r="D99" s="14"/>
      <c r="F99" t="e">
        <f>VLOOKUP(Wyniki!E99,'Nazwy gatunków'!$A$1:$C$221,2,0)</f>
        <v>#N/A</v>
      </c>
    </row>
    <row r="100" spans="3:6" x14ac:dyDescent="0.25">
      <c r="C100" s="14"/>
      <c r="D100" s="14"/>
      <c r="F100" t="e">
        <f>VLOOKUP(Wyniki!E100,'Nazwy gatunków'!$A$1:$C$221,2,0)</f>
        <v>#N/A</v>
      </c>
    </row>
    <row r="101" spans="3:6" x14ac:dyDescent="0.25">
      <c r="C101" s="14"/>
      <c r="D101" s="14"/>
      <c r="F101" t="e">
        <f>VLOOKUP(Wyniki!E101,'Nazwy gatunków'!$A$1:$C$221,2,0)</f>
        <v>#N/A</v>
      </c>
    </row>
    <row r="102" spans="3:6" x14ac:dyDescent="0.25">
      <c r="C102" s="14"/>
      <c r="D102" s="14"/>
      <c r="F102" t="e">
        <f>VLOOKUP(Wyniki!E102,'Nazwy gatunków'!$A$1:$C$221,2,0)</f>
        <v>#N/A</v>
      </c>
    </row>
    <row r="103" spans="3:6" x14ac:dyDescent="0.25">
      <c r="C103" s="14"/>
      <c r="D103" s="14"/>
      <c r="F103" t="e">
        <f>VLOOKUP(Wyniki!E103,'Nazwy gatunków'!$A$1:$C$221,2,0)</f>
        <v>#N/A</v>
      </c>
    </row>
    <row r="104" spans="3:6" x14ac:dyDescent="0.25">
      <c r="C104" s="14"/>
      <c r="D104" s="14"/>
      <c r="F104" t="e">
        <f>VLOOKUP(Wyniki!E104,'Nazwy gatunków'!$A$1:$C$221,2,0)</f>
        <v>#N/A</v>
      </c>
    </row>
    <row r="105" spans="3:6" x14ac:dyDescent="0.25">
      <c r="C105" s="14"/>
      <c r="D105" s="14"/>
      <c r="F105" t="e">
        <f>VLOOKUP(Wyniki!E105,'Nazwy gatunków'!$A$1:$C$221,2,0)</f>
        <v>#N/A</v>
      </c>
    </row>
    <row r="106" spans="3:6" x14ac:dyDescent="0.25">
      <c r="C106" s="14"/>
      <c r="D106" s="14"/>
      <c r="F106" t="e">
        <f>VLOOKUP(Wyniki!E106,'Nazwy gatunków'!$A$1:$C$221,2,0)</f>
        <v>#N/A</v>
      </c>
    </row>
    <row r="107" spans="3:6" x14ac:dyDescent="0.25">
      <c r="C107" s="14"/>
      <c r="D107" s="14"/>
      <c r="F107" t="e">
        <f>VLOOKUP(Wyniki!E107,'Nazwy gatunków'!$A$1:$C$221,2,0)</f>
        <v>#N/A</v>
      </c>
    </row>
    <row r="108" spans="3:6" x14ac:dyDescent="0.25">
      <c r="C108" s="14"/>
      <c r="D108" s="14"/>
      <c r="F108" t="e">
        <f>VLOOKUP(Wyniki!E108,'Nazwy gatunków'!$A$1:$C$221,2,0)</f>
        <v>#N/A</v>
      </c>
    </row>
    <row r="109" spans="3:6" x14ac:dyDescent="0.25">
      <c r="C109" s="14"/>
      <c r="D109" s="14"/>
      <c r="F109" t="e">
        <f>VLOOKUP(Wyniki!E109,'Nazwy gatunków'!$A$1:$C$221,2,0)</f>
        <v>#N/A</v>
      </c>
    </row>
    <row r="110" spans="3:6" x14ac:dyDescent="0.25">
      <c r="C110" s="14"/>
      <c r="D110" s="14"/>
      <c r="F110" t="e">
        <f>VLOOKUP(Wyniki!E110,'Nazwy gatunków'!$A$1:$C$221,2,0)</f>
        <v>#N/A</v>
      </c>
    </row>
    <row r="111" spans="3:6" x14ac:dyDescent="0.25">
      <c r="C111" s="14"/>
      <c r="D111" s="14"/>
      <c r="F111" t="e">
        <f>VLOOKUP(Wyniki!E111,'Nazwy gatunków'!$A$1:$C$221,2,0)</f>
        <v>#N/A</v>
      </c>
    </row>
    <row r="112" spans="3:6" x14ac:dyDescent="0.25">
      <c r="C112" s="14"/>
      <c r="D112" s="14"/>
      <c r="F112" t="e">
        <f>VLOOKUP(Wyniki!E112,'Nazwy gatunków'!$A$1:$C$221,2,0)</f>
        <v>#N/A</v>
      </c>
    </row>
    <row r="113" spans="3:6" x14ac:dyDescent="0.25">
      <c r="C113" s="14"/>
      <c r="D113" s="14"/>
      <c r="F113" t="e">
        <f>VLOOKUP(Wyniki!E113,'Nazwy gatunków'!$A$1:$C$221,2,0)</f>
        <v>#N/A</v>
      </c>
    </row>
    <row r="114" spans="3:6" x14ac:dyDescent="0.25">
      <c r="C114" s="14"/>
      <c r="D114" s="14"/>
      <c r="F114" t="e">
        <f>VLOOKUP(Wyniki!E114,'Nazwy gatunków'!$A$1:$C$221,2,0)</f>
        <v>#N/A</v>
      </c>
    </row>
    <row r="115" spans="3:6" x14ac:dyDescent="0.25">
      <c r="C115" s="14"/>
      <c r="D115" s="14"/>
      <c r="F115" t="e">
        <f>VLOOKUP(Wyniki!E115,'Nazwy gatunków'!$A$1:$C$221,2,0)</f>
        <v>#N/A</v>
      </c>
    </row>
    <row r="116" spans="3:6" x14ac:dyDescent="0.25">
      <c r="C116" s="14"/>
      <c r="D116" s="14"/>
      <c r="F116" t="e">
        <f>VLOOKUP(Wyniki!E116,'Nazwy gatunków'!$A$1:$C$221,2,0)</f>
        <v>#N/A</v>
      </c>
    </row>
    <row r="117" spans="3:6" x14ac:dyDescent="0.25">
      <c r="C117" s="14"/>
      <c r="D117" s="14"/>
      <c r="F117" t="e">
        <f>VLOOKUP(Wyniki!E117,'Nazwy gatunków'!$A$1:$C$221,2,0)</f>
        <v>#N/A</v>
      </c>
    </row>
    <row r="118" spans="3:6" x14ac:dyDescent="0.25">
      <c r="C118" s="14"/>
      <c r="D118" s="14"/>
      <c r="F118" t="e">
        <f>VLOOKUP(Wyniki!E118,'Nazwy gatunków'!$A$1:$C$221,2,0)</f>
        <v>#N/A</v>
      </c>
    </row>
    <row r="119" spans="3:6" x14ac:dyDescent="0.25">
      <c r="C119" s="14"/>
      <c r="D119" s="14"/>
      <c r="F119" t="e">
        <f>VLOOKUP(Wyniki!E119,'Nazwy gatunków'!$A$1:$C$221,2,0)</f>
        <v>#N/A</v>
      </c>
    </row>
    <row r="120" spans="3:6" x14ac:dyDescent="0.25">
      <c r="C120" s="14"/>
      <c r="D120" s="14"/>
      <c r="F120" t="e">
        <f>VLOOKUP(Wyniki!E120,'Nazwy gatunków'!$A$1:$C$221,2,0)</f>
        <v>#N/A</v>
      </c>
    </row>
    <row r="121" spans="3:6" x14ac:dyDescent="0.25">
      <c r="C121" s="14"/>
      <c r="D121" s="14"/>
      <c r="F121" t="e">
        <f>VLOOKUP(Wyniki!E121,'Nazwy gatunków'!$A$1:$C$221,2,0)</f>
        <v>#N/A</v>
      </c>
    </row>
    <row r="122" spans="3:6" x14ac:dyDescent="0.25">
      <c r="C122" s="14"/>
      <c r="D122" s="14"/>
      <c r="F122" t="e">
        <f>VLOOKUP(Wyniki!E122,'Nazwy gatunków'!$A$1:$C$221,2,0)</f>
        <v>#N/A</v>
      </c>
    </row>
    <row r="123" spans="3:6" x14ac:dyDescent="0.25">
      <c r="C123" s="14"/>
      <c r="D123" s="14"/>
      <c r="F123" t="e">
        <f>VLOOKUP(Wyniki!E123,'Nazwy gatunków'!$A$1:$C$221,2,0)</f>
        <v>#N/A</v>
      </c>
    </row>
    <row r="124" spans="3:6" x14ac:dyDescent="0.25">
      <c r="C124" s="14"/>
      <c r="D124" s="14"/>
      <c r="F124" t="e">
        <f>VLOOKUP(Wyniki!E124,'Nazwy gatunków'!$A$1:$C$221,2,0)</f>
        <v>#N/A</v>
      </c>
    </row>
    <row r="125" spans="3:6" x14ac:dyDescent="0.25">
      <c r="C125" s="14"/>
      <c r="D125" s="14"/>
      <c r="F125" t="e">
        <f>VLOOKUP(Wyniki!E125,'Nazwy gatunków'!$A$1:$C$221,2,0)</f>
        <v>#N/A</v>
      </c>
    </row>
    <row r="126" spans="3:6" x14ac:dyDescent="0.25">
      <c r="C126" s="14"/>
      <c r="D126" s="14"/>
      <c r="F126" t="e">
        <f>VLOOKUP(Wyniki!E126,'Nazwy gatunków'!$A$1:$C$221,2,0)</f>
        <v>#N/A</v>
      </c>
    </row>
    <row r="127" spans="3:6" x14ac:dyDescent="0.25">
      <c r="C127" s="14"/>
      <c r="D127" s="14"/>
      <c r="F127" t="e">
        <f>VLOOKUP(Wyniki!E127,'Nazwy gatunków'!$A$1:$C$221,2,0)</f>
        <v>#N/A</v>
      </c>
    </row>
    <row r="128" spans="3:6" x14ac:dyDescent="0.25">
      <c r="C128" s="14"/>
      <c r="D128" s="14"/>
      <c r="F128" t="e">
        <f>VLOOKUP(Wyniki!E128,'Nazwy gatunków'!$A$1:$C$221,2,0)</f>
        <v>#N/A</v>
      </c>
    </row>
    <row r="129" spans="3:6" x14ac:dyDescent="0.25">
      <c r="C129" s="14"/>
      <c r="D129" s="14"/>
      <c r="F129" t="e">
        <f>VLOOKUP(Wyniki!E129,'Nazwy gatunków'!$A$1:$C$221,2,0)</f>
        <v>#N/A</v>
      </c>
    </row>
    <row r="130" spans="3:6" x14ac:dyDescent="0.25">
      <c r="C130" s="14"/>
      <c r="D130" s="14"/>
      <c r="F130" t="e">
        <f>VLOOKUP(Wyniki!E130,'Nazwy gatunków'!$A$1:$C$221,2,0)</f>
        <v>#N/A</v>
      </c>
    </row>
    <row r="131" spans="3:6" x14ac:dyDescent="0.25">
      <c r="C131" s="14"/>
      <c r="D131" s="14"/>
      <c r="F131" t="e">
        <f>VLOOKUP(Wyniki!E131,'Nazwy gatunków'!$A$1:$C$221,2,0)</f>
        <v>#N/A</v>
      </c>
    </row>
    <row r="132" spans="3:6" x14ac:dyDescent="0.25">
      <c r="C132" s="14"/>
      <c r="D132" s="14"/>
      <c r="F132" t="e">
        <f>VLOOKUP(Wyniki!E132,'Nazwy gatunków'!$A$1:$C$221,2,0)</f>
        <v>#N/A</v>
      </c>
    </row>
    <row r="133" spans="3:6" x14ac:dyDescent="0.25">
      <c r="C133" s="14"/>
      <c r="D133" s="14"/>
      <c r="F133" t="e">
        <f>VLOOKUP(Wyniki!E133,'Nazwy gatunków'!$A$1:$C$221,2,0)</f>
        <v>#N/A</v>
      </c>
    </row>
    <row r="134" spans="3:6" x14ac:dyDescent="0.25">
      <c r="C134" s="14"/>
      <c r="D134" s="14"/>
      <c r="F134" t="e">
        <f>VLOOKUP(Wyniki!E134,'Nazwy gatunków'!$A$1:$C$221,2,0)</f>
        <v>#N/A</v>
      </c>
    </row>
    <row r="135" spans="3:6" x14ac:dyDescent="0.25">
      <c r="C135" s="14"/>
      <c r="D135" s="14"/>
      <c r="F135" t="e">
        <f>VLOOKUP(Wyniki!E135,'Nazwy gatunków'!$A$1:$C$221,2,0)</f>
        <v>#N/A</v>
      </c>
    </row>
    <row r="136" spans="3:6" x14ac:dyDescent="0.25">
      <c r="C136" s="14"/>
      <c r="D136" s="14"/>
      <c r="F136" t="e">
        <f>VLOOKUP(Wyniki!E136,'Nazwy gatunków'!$A$1:$C$221,2,0)</f>
        <v>#N/A</v>
      </c>
    </row>
    <row r="137" spans="3:6" x14ac:dyDescent="0.25">
      <c r="C137" s="14"/>
      <c r="D137" s="14"/>
      <c r="F137" t="e">
        <f>VLOOKUP(Wyniki!E137,'Nazwy gatunków'!$A$1:$C$221,2,0)</f>
        <v>#N/A</v>
      </c>
    </row>
    <row r="138" spans="3:6" x14ac:dyDescent="0.25">
      <c r="C138" s="14"/>
      <c r="D138" s="14"/>
      <c r="F138" t="e">
        <f>VLOOKUP(Wyniki!E138,'Nazwy gatunków'!$A$1:$C$221,2,0)</f>
        <v>#N/A</v>
      </c>
    </row>
    <row r="139" spans="3:6" x14ac:dyDescent="0.25">
      <c r="C139" s="14"/>
      <c r="D139" s="14"/>
      <c r="F139" t="e">
        <f>VLOOKUP(Wyniki!E139,'Nazwy gatunków'!$A$1:$C$221,2,0)</f>
        <v>#N/A</v>
      </c>
    </row>
    <row r="140" spans="3:6" x14ac:dyDescent="0.25">
      <c r="C140" s="14"/>
      <c r="D140" s="14"/>
      <c r="F140" t="e">
        <f>VLOOKUP(Wyniki!E140,'Nazwy gatunków'!$A$1:$C$221,2,0)</f>
        <v>#N/A</v>
      </c>
    </row>
    <row r="141" spans="3:6" x14ac:dyDescent="0.25">
      <c r="C141" s="14"/>
      <c r="D141" s="14"/>
      <c r="F141" t="e">
        <f>VLOOKUP(Wyniki!E141,'Nazwy gatunków'!$A$1:$C$221,2,0)</f>
        <v>#N/A</v>
      </c>
    </row>
    <row r="142" spans="3:6" x14ac:dyDescent="0.25">
      <c r="C142" s="14"/>
      <c r="D142" s="14"/>
      <c r="F142" t="e">
        <f>VLOOKUP(Wyniki!E142,'Nazwy gatunków'!$A$1:$C$221,2,0)</f>
        <v>#N/A</v>
      </c>
    </row>
    <row r="143" spans="3:6" x14ac:dyDescent="0.25">
      <c r="C143" s="14"/>
      <c r="D143" s="14"/>
      <c r="F143" t="e">
        <f>VLOOKUP(Wyniki!E143,'Nazwy gatunków'!$A$1:$C$221,2,0)</f>
        <v>#N/A</v>
      </c>
    </row>
    <row r="144" spans="3:6" x14ac:dyDescent="0.25">
      <c r="C144" s="14"/>
      <c r="D144" s="14"/>
      <c r="F144" t="e">
        <f>VLOOKUP(Wyniki!E144,'Nazwy gatunków'!$A$1:$C$221,2,0)</f>
        <v>#N/A</v>
      </c>
    </row>
    <row r="145" spans="3:6" x14ac:dyDescent="0.25">
      <c r="C145" s="14"/>
      <c r="D145" s="14"/>
      <c r="F145" t="e">
        <f>VLOOKUP(Wyniki!E145,'Nazwy gatunków'!$A$1:$C$221,2,0)</f>
        <v>#N/A</v>
      </c>
    </row>
    <row r="146" spans="3:6" x14ac:dyDescent="0.25">
      <c r="C146" s="14"/>
      <c r="D146" s="14"/>
      <c r="F146" t="e">
        <f>VLOOKUP(Wyniki!E146,'Nazwy gatunków'!$A$1:$C$221,2,0)</f>
        <v>#N/A</v>
      </c>
    </row>
    <row r="147" spans="3:6" x14ac:dyDescent="0.25">
      <c r="C147" s="14"/>
      <c r="D147" s="14"/>
      <c r="F147" t="e">
        <f>VLOOKUP(Wyniki!E147,'Nazwy gatunków'!$A$1:$C$221,2,0)</f>
        <v>#N/A</v>
      </c>
    </row>
    <row r="148" spans="3:6" x14ac:dyDescent="0.25">
      <c r="C148" s="14"/>
      <c r="D148" s="14"/>
      <c r="F148" t="e">
        <f>VLOOKUP(Wyniki!E148,'Nazwy gatunków'!$A$1:$C$221,2,0)</f>
        <v>#N/A</v>
      </c>
    </row>
    <row r="149" spans="3:6" x14ac:dyDescent="0.25">
      <c r="C149" s="14"/>
      <c r="D149" s="14"/>
      <c r="F149" t="e">
        <f>VLOOKUP(Wyniki!E149,'Nazwy gatunków'!$A$1:$C$221,2,0)</f>
        <v>#N/A</v>
      </c>
    </row>
    <row r="150" spans="3:6" x14ac:dyDescent="0.25">
      <c r="C150" s="14"/>
      <c r="D150" s="14"/>
      <c r="F150" t="e">
        <f>VLOOKUP(Wyniki!E150,'Nazwy gatunków'!$A$1:$C$221,2,0)</f>
        <v>#N/A</v>
      </c>
    </row>
    <row r="151" spans="3:6" x14ac:dyDescent="0.25">
      <c r="C151" s="14"/>
      <c r="D151" s="14"/>
      <c r="F151" t="e">
        <f>VLOOKUP(Wyniki!E151,'Nazwy gatunków'!$A$1:$C$221,2,0)</f>
        <v>#N/A</v>
      </c>
    </row>
    <row r="152" spans="3:6" x14ac:dyDescent="0.25">
      <c r="C152" s="14"/>
      <c r="D152" s="14"/>
      <c r="F152" t="e">
        <f>VLOOKUP(Wyniki!E152,'Nazwy gatunków'!$A$1:$C$221,2,0)</f>
        <v>#N/A</v>
      </c>
    </row>
    <row r="153" spans="3:6" x14ac:dyDescent="0.25">
      <c r="C153" s="14"/>
      <c r="D153" s="14"/>
      <c r="F153" t="e">
        <f>VLOOKUP(Wyniki!E153,'Nazwy gatunków'!$A$1:$C$221,2,0)</f>
        <v>#N/A</v>
      </c>
    </row>
    <row r="154" spans="3:6" x14ac:dyDescent="0.25">
      <c r="C154" s="14"/>
      <c r="D154" s="14"/>
      <c r="F154" t="e">
        <f>VLOOKUP(Wyniki!E154,'Nazwy gatunków'!$A$1:$C$221,2,0)</f>
        <v>#N/A</v>
      </c>
    </row>
    <row r="155" spans="3:6" x14ac:dyDescent="0.25">
      <c r="C155" s="14"/>
      <c r="D155" s="14"/>
      <c r="F155" t="e">
        <f>VLOOKUP(Wyniki!E155,'Nazwy gatunków'!$A$1:$C$221,2,0)</f>
        <v>#N/A</v>
      </c>
    </row>
    <row r="156" spans="3:6" x14ac:dyDescent="0.25">
      <c r="C156" s="14"/>
      <c r="D156" s="14"/>
      <c r="F156" t="e">
        <f>VLOOKUP(Wyniki!E156,'Nazwy gatunków'!$A$1:$C$221,2,0)</f>
        <v>#N/A</v>
      </c>
    </row>
    <row r="157" spans="3:6" x14ac:dyDescent="0.25">
      <c r="C157" s="14"/>
      <c r="D157" s="14"/>
      <c r="F157" t="e">
        <f>VLOOKUP(Wyniki!E157,'Nazwy gatunków'!$A$1:$C$221,2,0)</f>
        <v>#N/A</v>
      </c>
    </row>
    <row r="158" spans="3:6" x14ac:dyDescent="0.25">
      <c r="C158" s="14"/>
      <c r="D158" s="14"/>
      <c r="F158" t="e">
        <f>VLOOKUP(Wyniki!E158,'Nazwy gatunków'!$A$1:$C$221,2,0)</f>
        <v>#N/A</v>
      </c>
    </row>
    <row r="159" spans="3:6" x14ac:dyDescent="0.25">
      <c r="C159" s="14"/>
      <c r="D159" s="14"/>
      <c r="F159" t="e">
        <f>VLOOKUP(Wyniki!E159,'Nazwy gatunków'!$A$1:$C$221,2,0)</f>
        <v>#N/A</v>
      </c>
    </row>
    <row r="160" spans="3:6" x14ac:dyDescent="0.25">
      <c r="C160" s="14"/>
      <c r="D160" s="14"/>
      <c r="F160" t="e">
        <f>VLOOKUP(Wyniki!E160,'Nazwy gatunków'!$A$1:$C$221,2,0)</f>
        <v>#N/A</v>
      </c>
    </row>
    <row r="161" spans="3:6" x14ac:dyDescent="0.25">
      <c r="C161" s="14"/>
      <c r="D161" s="14"/>
      <c r="F161" t="e">
        <f>VLOOKUP(Wyniki!E161,'Nazwy gatunków'!$A$1:$C$221,2,0)</f>
        <v>#N/A</v>
      </c>
    </row>
    <row r="162" spans="3:6" x14ac:dyDescent="0.25">
      <c r="C162" s="14"/>
      <c r="D162" s="14"/>
      <c r="F162" t="e">
        <f>VLOOKUP(Wyniki!E162,'Nazwy gatunków'!$A$1:$C$221,2,0)</f>
        <v>#N/A</v>
      </c>
    </row>
    <row r="163" spans="3:6" x14ac:dyDescent="0.25">
      <c r="C163" s="14"/>
      <c r="D163" s="14"/>
      <c r="F163" t="e">
        <f>VLOOKUP(Wyniki!E163,'Nazwy gatunków'!$A$1:$C$221,2,0)</f>
        <v>#N/A</v>
      </c>
    </row>
    <row r="164" spans="3:6" x14ac:dyDescent="0.25">
      <c r="C164" s="14"/>
      <c r="D164" s="14"/>
      <c r="F164" t="e">
        <f>VLOOKUP(Wyniki!E164,'Nazwy gatunków'!$A$1:$C$221,2,0)</f>
        <v>#N/A</v>
      </c>
    </row>
    <row r="165" spans="3:6" x14ac:dyDescent="0.25">
      <c r="C165" s="14"/>
      <c r="D165" s="14"/>
      <c r="F165" t="e">
        <f>VLOOKUP(Wyniki!E165,'Nazwy gatunków'!$A$1:$C$221,2,0)</f>
        <v>#N/A</v>
      </c>
    </row>
    <row r="166" spans="3:6" x14ac:dyDescent="0.25">
      <c r="C166" s="14"/>
      <c r="D166" s="14"/>
      <c r="F166" t="e">
        <f>VLOOKUP(Wyniki!E166,'Nazwy gatunków'!$A$1:$C$221,2,0)</f>
        <v>#N/A</v>
      </c>
    </row>
    <row r="167" spans="3:6" x14ac:dyDescent="0.25">
      <c r="C167" s="14"/>
      <c r="D167" s="14"/>
      <c r="F167" t="e">
        <f>VLOOKUP(Wyniki!E167,'Nazwy gatunków'!$A$1:$C$221,2,0)</f>
        <v>#N/A</v>
      </c>
    </row>
    <row r="168" spans="3:6" x14ac:dyDescent="0.25">
      <c r="C168" s="14"/>
      <c r="D168" s="14"/>
      <c r="F168" t="e">
        <f>VLOOKUP(Wyniki!E168,'Nazwy gatunków'!$A$1:$C$221,2,0)</f>
        <v>#N/A</v>
      </c>
    </row>
    <row r="169" spans="3:6" x14ac:dyDescent="0.25">
      <c r="C169" s="14"/>
      <c r="D169" s="14"/>
      <c r="F169" t="e">
        <f>VLOOKUP(Wyniki!E169,'Nazwy gatunków'!$A$1:$C$221,2,0)</f>
        <v>#N/A</v>
      </c>
    </row>
    <row r="170" spans="3:6" x14ac:dyDescent="0.25">
      <c r="F170" t="e">
        <f>VLOOKUP(Wyniki!E170,'Nazwy gatunków'!$A$1:$C$221,2,0)</f>
        <v>#N/A</v>
      </c>
    </row>
    <row r="171" spans="3:6" x14ac:dyDescent="0.25">
      <c r="F171" t="e">
        <f>VLOOKUP(Wyniki!E171,'Nazwy gatunków'!$A$1:$C$221,2,0)</f>
        <v>#N/A</v>
      </c>
    </row>
    <row r="172" spans="3:6" x14ac:dyDescent="0.25">
      <c r="F172" t="e">
        <f>VLOOKUP(Wyniki!E172,'Nazwy gatunków'!$A$1:$C$221,2,0)</f>
        <v>#N/A</v>
      </c>
    </row>
    <row r="173" spans="3:6" x14ac:dyDescent="0.25">
      <c r="F173" t="e">
        <f>VLOOKUP(Wyniki!E173,'Nazwy gatunków'!$A$1:$C$221,2,0)</f>
        <v>#N/A</v>
      </c>
    </row>
    <row r="174" spans="3:6" x14ac:dyDescent="0.25">
      <c r="F174" t="e">
        <f>VLOOKUP(Wyniki!E174,'Nazwy gatunków'!$A$1:$C$221,2,0)</f>
        <v>#N/A</v>
      </c>
    </row>
    <row r="175" spans="3:6" x14ac:dyDescent="0.25">
      <c r="F175" t="e">
        <f>VLOOKUP(Wyniki!E175,'Nazwy gatunków'!$A$1:$C$221,2,0)</f>
        <v>#N/A</v>
      </c>
    </row>
    <row r="176" spans="3:6" x14ac:dyDescent="0.25">
      <c r="F176" t="e">
        <f>VLOOKUP(Wyniki!E176,'Nazwy gatunków'!$A$1:$C$221,2,0)</f>
        <v>#N/A</v>
      </c>
    </row>
    <row r="177" spans="6:6" x14ac:dyDescent="0.25">
      <c r="F177" t="e">
        <f>VLOOKUP(Wyniki!E177,'Nazwy gatunków'!$A$1:$C$221,2,0)</f>
        <v>#N/A</v>
      </c>
    </row>
    <row r="178" spans="6:6" x14ac:dyDescent="0.25">
      <c r="F178" t="e">
        <f>VLOOKUP(Wyniki!E178,'Nazwy gatunków'!$A$1:$C$221,2,0)</f>
        <v>#N/A</v>
      </c>
    </row>
    <row r="179" spans="6:6" x14ac:dyDescent="0.25">
      <c r="F179" t="e">
        <f>VLOOKUP(Wyniki!E179,'Nazwy gatunków'!$A$1:$C$221,2,0)</f>
        <v>#N/A</v>
      </c>
    </row>
    <row r="180" spans="6:6" x14ac:dyDescent="0.25">
      <c r="F180" t="e">
        <f>VLOOKUP(Wyniki!E180,'Nazwy gatunków'!$A$1:$C$221,2,0)</f>
        <v>#N/A</v>
      </c>
    </row>
    <row r="181" spans="6:6" x14ac:dyDescent="0.25">
      <c r="F181" t="e">
        <f>VLOOKUP(Wyniki!E181,'Nazwy gatunków'!$A$1:$C$221,2,0)</f>
        <v>#N/A</v>
      </c>
    </row>
    <row r="182" spans="6:6" x14ac:dyDescent="0.25">
      <c r="F182" t="e">
        <f>VLOOKUP(Wyniki!E182,'Nazwy gatunków'!$A$1:$C$221,2,0)</f>
        <v>#N/A</v>
      </c>
    </row>
    <row r="183" spans="6:6" x14ac:dyDescent="0.25">
      <c r="F183" t="e">
        <f>VLOOKUP(Wyniki!E183,'Nazwy gatunków'!$A$1:$C$221,2,0)</f>
        <v>#N/A</v>
      </c>
    </row>
    <row r="184" spans="6:6" x14ac:dyDescent="0.25">
      <c r="F184" t="e">
        <f>VLOOKUP(Wyniki!E184,'Nazwy gatunków'!$A$1:$C$221,2,0)</f>
        <v>#N/A</v>
      </c>
    </row>
    <row r="185" spans="6:6" x14ac:dyDescent="0.25">
      <c r="F185" t="e">
        <f>VLOOKUP(Wyniki!E185,'Nazwy gatunków'!$A$1:$C$221,2,0)</f>
        <v>#N/A</v>
      </c>
    </row>
    <row r="186" spans="6:6" x14ac:dyDescent="0.25">
      <c r="F186" t="e">
        <f>VLOOKUP(Wyniki!E186,'Nazwy gatunków'!$A$1:$C$221,2,0)</f>
        <v>#N/A</v>
      </c>
    </row>
    <row r="187" spans="6:6" x14ac:dyDescent="0.25">
      <c r="F187" t="e">
        <f>VLOOKUP(Wyniki!E187,'Nazwy gatunków'!$A$1:$C$221,2,0)</f>
        <v>#N/A</v>
      </c>
    </row>
    <row r="188" spans="6:6" x14ac:dyDescent="0.25">
      <c r="F188" t="e">
        <f>VLOOKUP(Wyniki!E188,'Nazwy gatunków'!$A$1:$C$221,2,0)</f>
        <v>#N/A</v>
      </c>
    </row>
    <row r="189" spans="6:6" x14ac:dyDescent="0.25">
      <c r="F189" t="e">
        <f>VLOOKUP(Wyniki!E189,'Nazwy gatunków'!$A$1:$C$221,2,0)</f>
        <v>#N/A</v>
      </c>
    </row>
    <row r="190" spans="6:6" x14ac:dyDescent="0.25">
      <c r="F190" t="e">
        <f>VLOOKUP(Wyniki!E190,'Nazwy gatunków'!$A$1:$C$221,2,0)</f>
        <v>#N/A</v>
      </c>
    </row>
    <row r="191" spans="6:6" x14ac:dyDescent="0.25">
      <c r="F191" t="e">
        <f>VLOOKUP(Wyniki!E191,'Nazwy gatunków'!$A$1:$C$221,2,0)</f>
        <v>#N/A</v>
      </c>
    </row>
    <row r="192" spans="6:6" x14ac:dyDescent="0.25">
      <c r="F192" t="e">
        <f>VLOOKUP(Wyniki!E192,'Nazwy gatunków'!$A$1:$C$221,2,0)</f>
        <v>#N/A</v>
      </c>
    </row>
    <row r="193" spans="6:6" x14ac:dyDescent="0.25">
      <c r="F193" t="e">
        <f>VLOOKUP(Wyniki!E193,'Nazwy gatunków'!$A$1:$C$221,2,0)</f>
        <v>#N/A</v>
      </c>
    </row>
    <row r="194" spans="6:6" x14ac:dyDescent="0.25">
      <c r="F194" t="e">
        <f>VLOOKUP(Wyniki!E194,'Nazwy gatunków'!$A$1:$C$221,2,0)</f>
        <v>#N/A</v>
      </c>
    </row>
    <row r="195" spans="6:6" x14ac:dyDescent="0.25">
      <c r="F195" t="e">
        <f>VLOOKUP(Wyniki!E195,'Nazwy gatunków'!$A$1:$C$221,2,0)</f>
        <v>#N/A</v>
      </c>
    </row>
    <row r="196" spans="6:6" x14ac:dyDescent="0.25">
      <c r="F196" t="e">
        <f>VLOOKUP(Wyniki!E196,'Nazwy gatunków'!$A$1:$C$221,2,0)</f>
        <v>#N/A</v>
      </c>
    </row>
    <row r="197" spans="6:6" x14ac:dyDescent="0.25">
      <c r="F197" t="e">
        <f>VLOOKUP(Wyniki!E197,'Nazwy gatunków'!$A$1:$C$221,2,0)</f>
        <v>#N/A</v>
      </c>
    </row>
    <row r="198" spans="6:6" x14ac:dyDescent="0.25">
      <c r="F198" t="e">
        <f>VLOOKUP(Wyniki!E198,'Nazwy gatunków'!$A$1:$C$221,2,0)</f>
        <v>#N/A</v>
      </c>
    </row>
    <row r="199" spans="6:6" x14ac:dyDescent="0.25">
      <c r="F199" t="e">
        <f>VLOOKUP(Wyniki!E199,'Nazwy gatunków'!$A$1:$C$221,2,0)</f>
        <v>#N/A</v>
      </c>
    </row>
    <row r="200" spans="6:6" x14ac:dyDescent="0.25">
      <c r="F200" t="e">
        <f>VLOOKUP(Wyniki!E200,'Nazwy gatunków'!$A$1:$C$221,2,0)</f>
        <v>#N/A</v>
      </c>
    </row>
    <row r="201" spans="6:6" x14ac:dyDescent="0.25">
      <c r="F201" t="e">
        <f>VLOOKUP(Wyniki!E201,'Nazwy gatunków'!$A$1:$C$221,2,0)</f>
        <v>#N/A</v>
      </c>
    </row>
    <row r="202" spans="6:6" x14ac:dyDescent="0.25">
      <c r="F202" t="e">
        <f>VLOOKUP(Wyniki!E202,'Nazwy gatunków'!$A$1:$C$221,2,0)</f>
        <v>#N/A</v>
      </c>
    </row>
    <row r="203" spans="6:6" x14ac:dyDescent="0.25">
      <c r="F203" t="e">
        <f>VLOOKUP(Wyniki!E203,'Nazwy gatunków'!$A$1:$C$221,2,0)</f>
        <v>#N/A</v>
      </c>
    </row>
    <row r="204" spans="6:6" x14ac:dyDescent="0.25">
      <c r="F204" t="e">
        <f>VLOOKUP(Wyniki!E204,'Nazwy gatunków'!$A$1:$C$221,2,0)</f>
        <v>#N/A</v>
      </c>
    </row>
    <row r="205" spans="6:6" x14ac:dyDescent="0.25">
      <c r="F205" t="e">
        <f>VLOOKUP(Wyniki!E205,'Nazwy gatunków'!$A$1:$C$221,2,0)</f>
        <v>#N/A</v>
      </c>
    </row>
    <row r="206" spans="6:6" x14ac:dyDescent="0.25">
      <c r="F206" t="e">
        <f>VLOOKUP(Wyniki!E206,'Nazwy gatunków'!$A$1:$C$221,2,0)</f>
        <v>#N/A</v>
      </c>
    </row>
    <row r="207" spans="6:6" x14ac:dyDescent="0.25">
      <c r="F207" t="e">
        <f>VLOOKUP(Wyniki!E207,'Nazwy gatunków'!$A$1:$C$221,2,0)</f>
        <v>#N/A</v>
      </c>
    </row>
    <row r="208" spans="6:6" x14ac:dyDescent="0.25">
      <c r="F208" t="e">
        <f>VLOOKUP(Wyniki!E208,'Nazwy gatunków'!$A$1:$C$221,2,0)</f>
        <v>#N/A</v>
      </c>
    </row>
    <row r="209" spans="6:6" x14ac:dyDescent="0.25">
      <c r="F209" t="e">
        <f>VLOOKUP(Wyniki!E209,'Nazwy gatunków'!$A$1:$C$221,2,0)</f>
        <v>#N/A</v>
      </c>
    </row>
    <row r="210" spans="6:6" x14ac:dyDescent="0.25">
      <c r="F210" t="e">
        <f>VLOOKUP(Wyniki!E210,'Nazwy gatunków'!$A$1:$C$221,2,0)</f>
        <v>#N/A</v>
      </c>
    </row>
    <row r="211" spans="6:6" x14ac:dyDescent="0.25">
      <c r="F211" t="e">
        <f>VLOOKUP(Wyniki!E211,'Nazwy gatunków'!$A$1:$C$221,2,0)</f>
        <v>#N/A</v>
      </c>
    </row>
    <row r="212" spans="6:6" x14ac:dyDescent="0.25">
      <c r="F212" t="e">
        <f>VLOOKUP(Wyniki!E212,'Nazwy gatunków'!$A$1:$C$221,2,0)</f>
        <v>#N/A</v>
      </c>
    </row>
    <row r="213" spans="6:6" x14ac:dyDescent="0.25">
      <c r="F213" t="e">
        <f>VLOOKUP(Wyniki!E213,'Nazwy gatunków'!$A$1:$C$221,2,0)</f>
        <v>#N/A</v>
      </c>
    </row>
    <row r="214" spans="6:6" x14ac:dyDescent="0.25">
      <c r="F214" t="e">
        <f>VLOOKUP(Wyniki!E214,'Nazwy gatunków'!$A$1:$C$221,2,0)</f>
        <v>#N/A</v>
      </c>
    </row>
    <row r="215" spans="6:6" x14ac:dyDescent="0.25">
      <c r="F215" t="e">
        <f>VLOOKUP(Wyniki!E215,'Nazwy gatunków'!$A$1:$C$221,2,0)</f>
        <v>#N/A</v>
      </c>
    </row>
    <row r="216" spans="6:6" x14ac:dyDescent="0.25">
      <c r="F216" t="e">
        <f>VLOOKUP(Wyniki!E216,'Nazwy gatunków'!$A$1:$C$221,2,0)</f>
        <v>#N/A</v>
      </c>
    </row>
    <row r="217" spans="6:6" x14ac:dyDescent="0.25">
      <c r="F217" t="e">
        <f>VLOOKUP(Wyniki!E217,'Nazwy gatunków'!$A$1:$C$221,2,0)</f>
        <v>#N/A</v>
      </c>
    </row>
    <row r="218" spans="6:6" x14ac:dyDescent="0.25">
      <c r="F218" t="e">
        <f>VLOOKUP(Wyniki!E218,'Nazwy gatunków'!$A$1:$C$221,2,0)</f>
        <v>#N/A</v>
      </c>
    </row>
    <row r="219" spans="6:6" x14ac:dyDescent="0.25">
      <c r="F219" t="e">
        <f>VLOOKUP(Wyniki!E219,'Nazwy gatunków'!$A$1:$C$221,2,0)</f>
        <v>#N/A</v>
      </c>
    </row>
    <row r="220" spans="6:6" x14ac:dyDescent="0.25">
      <c r="F220" t="e">
        <f>VLOOKUP(Wyniki!E220,'Nazwy gatunków'!$A$1:$C$221,2,0)</f>
        <v>#N/A</v>
      </c>
    </row>
    <row r="221" spans="6:6" x14ac:dyDescent="0.25">
      <c r="F221" t="e">
        <f>VLOOKUP(Wyniki!E221,'Nazwy gatunków'!$A$1:$C$221,2,0)</f>
        <v>#N/A</v>
      </c>
    </row>
    <row r="222" spans="6:6" x14ac:dyDescent="0.25">
      <c r="F222" t="e">
        <f>VLOOKUP(Wyniki!E222,'Nazwy gatunków'!$A$1:$C$221,2,0)</f>
        <v>#N/A</v>
      </c>
    </row>
    <row r="223" spans="6:6" x14ac:dyDescent="0.25">
      <c r="F223" t="e">
        <f>VLOOKUP(Wyniki!E223,'Nazwy gatunków'!$A$1:$C$221,2,0)</f>
        <v>#N/A</v>
      </c>
    </row>
    <row r="224" spans="6:6" x14ac:dyDescent="0.25">
      <c r="F224" t="e">
        <f>VLOOKUP(Wyniki!E224,'Nazwy gatunków'!$A$1:$C$221,2,0)</f>
        <v>#N/A</v>
      </c>
    </row>
    <row r="225" spans="6:6" x14ac:dyDescent="0.25">
      <c r="F225" t="e">
        <f>VLOOKUP(Wyniki!E225,'Nazwy gatunków'!$A$1:$C$221,2,0)</f>
        <v>#N/A</v>
      </c>
    </row>
    <row r="226" spans="6:6" x14ac:dyDescent="0.25">
      <c r="F226" t="e">
        <f>VLOOKUP(Wyniki!E226,'Nazwy gatunków'!$A$1:$C$221,2,0)</f>
        <v>#N/A</v>
      </c>
    </row>
    <row r="227" spans="6:6" x14ac:dyDescent="0.25">
      <c r="F227" t="e">
        <f>VLOOKUP(Wyniki!E227,'Nazwy gatunków'!$A$1:$C$221,2,0)</f>
        <v>#N/A</v>
      </c>
    </row>
    <row r="228" spans="6:6" x14ac:dyDescent="0.25">
      <c r="F228" t="e">
        <f>VLOOKUP(Wyniki!E228,'Nazwy gatunków'!$A$1:$C$221,2,0)</f>
        <v>#N/A</v>
      </c>
    </row>
    <row r="229" spans="6:6" x14ac:dyDescent="0.25">
      <c r="F229" t="e">
        <f>VLOOKUP(Wyniki!E229,'Nazwy gatunków'!$A$1:$C$221,2,0)</f>
        <v>#N/A</v>
      </c>
    </row>
    <row r="230" spans="6:6" x14ac:dyDescent="0.25">
      <c r="F230" t="e">
        <f>VLOOKUP(Wyniki!E230,'Nazwy gatunków'!$A$1:$C$221,2,0)</f>
        <v>#N/A</v>
      </c>
    </row>
    <row r="231" spans="6:6" x14ac:dyDescent="0.25">
      <c r="F231" t="e">
        <f>VLOOKUP(Wyniki!E231,'Nazwy gatunków'!$A$1:$C$221,2,0)</f>
        <v>#N/A</v>
      </c>
    </row>
    <row r="232" spans="6:6" x14ac:dyDescent="0.25">
      <c r="F232" t="e">
        <f>VLOOKUP(Wyniki!E232,'Nazwy gatunków'!$A$1:$C$221,2,0)</f>
        <v>#N/A</v>
      </c>
    </row>
    <row r="233" spans="6:6" x14ac:dyDescent="0.25">
      <c r="F233" t="e">
        <f>VLOOKUP(Wyniki!E233,'Nazwy gatunków'!$A$1:$C$221,2,0)</f>
        <v>#N/A</v>
      </c>
    </row>
    <row r="234" spans="6:6" x14ac:dyDescent="0.25">
      <c r="F234" t="e">
        <f>VLOOKUP(Wyniki!E234,'Nazwy gatunków'!$A$1:$C$221,2,0)</f>
        <v>#N/A</v>
      </c>
    </row>
    <row r="235" spans="6:6" x14ac:dyDescent="0.25">
      <c r="F235" t="e">
        <f>VLOOKUP(Wyniki!E235,'Nazwy gatunków'!$A$1:$C$221,2,0)</f>
        <v>#N/A</v>
      </c>
    </row>
    <row r="236" spans="6:6" x14ac:dyDescent="0.25">
      <c r="F236" t="e">
        <f>VLOOKUP(Wyniki!E236,'Nazwy gatunków'!$A$1:$C$221,2,0)</f>
        <v>#N/A</v>
      </c>
    </row>
    <row r="237" spans="6:6" x14ac:dyDescent="0.25">
      <c r="F237" t="e">
        <f>VLOOKUP(Wyniki!E237,'Nazwy gatunków'!$A$1:$C$221,2,0)</f>
        <v>#N/A</v>
      </c>
    </row>
    <row r="238" spans="6:6" x14ac:dyDescent="0.25">
      <c r="F238" t="e">
        <f>VLOOKUP(Wyniki!E238,'Nazwy gatunków'!$A$1:$C$221,2,0)</f>
        <v>#N/A</v>
      </c>
    </row>
    <row r="239" spans="6:6" x14ac:dyDescent="0.25">
      <c r="F239" t="e">
        <f>VLOOKUP(Wyniki!E239,'Nazwy gatunków'!$A$1:$C$221,2,0)</f>
        <v>#N/A</v>
      </c>
    </row>
    <row r="240" spans="6:6" x14ac:dyDescent="0.25">
      <c r="F240" t="e">
        <f>VLOOKUP(Wyniki!E240,'Nazwy gatunków'!$A$1:$C$221,2,0)</f>
        <v>#N/A</v>
      </c>
    </row>
    <row r="241" spans="6:6" x14ac:dyDescent="0.25">
      <c r="F241" t="e">
        <f>VLOOKUP(Wyniki!E241,'Nazwy gatunków'!$A$1:$C$221,2,0)</f>
        <v>#N/A</v>
      </c>
    </row>
    <row r="242" spans="6:6" x14ac:dyDescent="0.25">
      <c r="F242" t="e">
        <f>VLOOKUP(Wyniki!E242,'Nazwy gatunków'!$A$1:$C$221,2,0)</f>
        <v>#N/A</v>
      </c>
    </row>
    <row r="243" spans="6:6" x14ac:dyDescent="0.25">
      <c r="F243" t="e">
        <f>VLOOKUP(Wyniki!E243,'Nazwy gatunków'!$A$1:$C$221,2,0)</f>
        <v>#N/A</v>
      </c>
    </row>
    <row r="244" spans="6:6" x14ac:dyDescent="0.25">
      <c r="F244" t="e">
        <f>VLOOKUP(Wyniki!E244,'Nazwy gatunków'!$A$1:$C$221,2,0)</f>
        <v>#N/A</v>
      </c>
    </row>
    <row r="245" spans="6:6" x14ac:dyDescent="0.25">
      <c r="F245" t="e">
        <f>VLOOKUP(Wyniki!E245,'Nazwy gatunków'!$A$1:$C$221,2,0)</f>
        <v>#N/A</v>
      </c>
    </row>
    <row r="246" spans="6:6" x14ac:dyDescent="0.25">
      <c r="F246" t="e">
        <f>VLOOKUP(Wyniki!E246,'Nazwy gatunków'!$A$1:$C$221,2,0)</f>
        <v>#N/A</v>
      </c>
    </row>
    <row r="247" spans="6:6" x14ac:dyDescent="0.25">
      <c r="F247" t="e">
        <f>VLOOKUP(Wyniki!E247,'Nazwy gatunków'!$A$1:$C$221,2,0)</f>
        <v>#N/A</v>
      </c>
    </row>
    <row r="248" spans="6:6" x14ac:dyDescent="0.25">
      <c r="F248" t="e">
        <f>VLOOKUP(Wyniki!E248,'Nazwy gatunków'!$A$1:$C$221,2,0)</f>
        <v>#N/A</v>
      </c>
    </row>
    <row r="249" spans="6:6" x14ac:dyDescent="0.25">
      <c r="F249" t="e">
        <f>VLOOKUP(Wyniki!E249,'Nazwy gatunków'!$A$1:$C$221,2,0)</f>
        <v>#N/A</v>
      </c>
    </row>
    <row r="250" spans="6:6" x14ac:dyDescent="0.25">
      <c r="F250" t="e">
        <f>VLOOKUP(Wyniki!E250,'Nazwy gatunków'!$A$1:$C$221,2,0)</f>
        <v>#N/A</v>
      </c>
    </row>
    <row r="251" spans="6:6" x14ac:dyDescent="0.25">
      <c r="F251" t="e">
        <f>VLOOKUP(Wyniki!E251,'Nazwy gatunków'!$A$1:$C$221,2,0)</f>
        <v>#N/A</v>
      </c>
    </row>
    <row r="252" spans="6:6" x14ac:dyDescent="0.25">
      <c r="F252" t="e">
        <f>VLOOKUP(Wyniki!E252,'Nazwy gatunków'!$A$1:$C$221,2,0)</f>
        <v>#N/A</v>
      </c>
    </row>
    <row r="253" spans="6:6" x14ac:dyDescent="0.25">
      <c r="F253" t="e">
        <f>VLOOKUP(Wyniki!E253,'Nazwy gatunków'!$A$1:$C$221,2,0)</f>
        <v>#N/A</v>
      </c>
    </row>
    <row r="254" spans="6:6" x14ac:dyDescent="0.25">
      <c r="F254" t="e">
        <f>VLOOKUP(Wyniki!E254,'Nazwy gatunków'!$A$1:$C$221,2,0)</f>
        <v>#N/A</v>
      </c>
    </row>
    <row r="255" spans="6:6" x14ac:dyDescent="0.25">
      <c r="F255" t="e">
        <f>VLOOKUP(Wyniki!E255,'Nazwy gatunków'!$A$1:$C$221,2,0)</f>
        <v>#N/A</v>
      </c>
    </row>
    <row r="256" spans="6:6" x14ac:dyDescent="0.25">
      <c r="F256" t="e">
        <f>VLOOKUP(Wyniki!E256,'Nazwy gatunków'!$A$1:$C$221,2,0)</f>
        <v>#N/A</v>
      </c>
    </row>
    <row r="257" spans="6:6" x14ac:dyDescent="0.25">
      <c r="F257" t="e">
        <f>VLOOKUP(Wyniki!E257,'Nazwy gatunków'!$A$1:$C$221,2,0)</f>
        <v>#N/A</v>
      </c>
    </row>
    <row r="258" spans="6:6" x14ac:dyDescent="0.25">
      <c r="F258" t="e">
        <f>VLOOKUP(Wyniki!E258,'Nazwy gatunków'!$A$1:$C$221,2,0)</f>
        <v>#N/A</v>
      </c>
    </row>
    <row r="259" spans="6:6" x14ac:dyDescent="0.25">
      <c r="F259" t="e">
        <f>VLOOKUP(Wyniki!E259,'Nazwy gatunków'!$A$1:$C$221,2,0)</f>
        <v>#N/A</v>
      </c>
    </row>
    <row r="260" spans="6:6" x14ac:dyDescent="0.25">
      <c r="F260" t="e">
        <f>VLOOKUP(Wyniki!E260,'Nazwy gatunków'!$A$1:$C$221,2,0)</f>
        <v>#N/A</v>
      </c>
    </row>
    <row r="261" spans="6:6" x14ac:dyDescent="0.25">
      <c r="F261" t="e">
        <f>VLOOKUP(Wyniki!E261,'Nazwy gatunków'!$A$1:$C$221,2,0)</f>
        <v>#N/A</v>
      </c>
    </row>
    <row r="262" spans="6:6" x14ac:dyDescent="0.25">
      <c r="F262" t="e">
        <f>VLOOKUP(Wyniki!E262,'Nazwy gatunków'!$A$1:$C$221,2,0)</f>
        <v>#N/A</v>
      </c>
    </row>
    <row r="263" spans="6:6" x14ac:dyDescent="0.25">
      <c r="F263" t="e">
        <f>VLOOKUP(Wyniki!E263,'Nazwy gatunków'!$A$1:$C$221,2,0)</f>
        <v>#N/A</v>
      </c>
    </row>
    <row r="264" spans="6:6" x14ac:dyDescent="0.25">
      <c r="F264" t="e">
        <f>VLOOKUP(Wyniki!E264,'Nazwy gatunków'!$A$1:$C$221,2,0)</f>
        <v>#N/A</v>
      </c>
    </row>
    <row r="265" spans="6:6" x14ac:dyDescent="0.25">
      <c r="F265" t="e">
        <f>VLOOKUP(Wyniki!E265,'Nazwy gatunków'!$A$1:$C$221,2,0)</f>
        <v>#N/A</v>
      </c>
    </row>
    <row r="266" spans="6:6" x14ac:dyDescent="0.25">
      <c r="F266" t="e">
        <f>VLOOKUP(Wyniki!E266,'Nazwy gatunków'!$A$1:$C$221,2,0)</f>
        <v>#N/A</v>
      </c>
    </row>
    <row r="267" spans="6:6" x14ac:dyDescent="0.25">
      <c r="F267" t="e">
        <f>VLOOKUP(Wyniki!E267,'Nazwy gatunków'!$A$1:$C$221,2,0)</f>
        <v>#N/A</v>
      </c>
    </row>
    <row r="268" spans="6:6" x14ac:dyDescent="0.25">
      <c r="F268" t="e">
        <f>VLOOKUP(Wyniki!E268,'Nazwy gatunków'!$A$1:$C$221,2,0)</f>
        <v>#N/A</v>
      </c>
    </row>
    <row r="269" spans="6:6" x14ac:dyDescent="0.25">
      <c r="F269" t="e">
        <f>VLOOKUP(Wyniki!E269,'Nazwy gatunków'!$A$1:$C$221,2,0)</f>
        <v>#N/A</v>
      </c>
    </row>
    <row r="270" spans="6:6" x14ac:dyDescent="0.25">
      <c r="F270" t="e">
        <f>VLOOKUP(Wyniki!E270,'Nazwy gatunków'!$A$1:$C$221,2,0)</f>
        <v>#N/A</v>
      </c>
    </row>
    <row r="271" spans="6:6" x14ac:dyDescent="0.25">
      <c r="F271" t="e">
        <f>VLOOKUP(Wyniki!E271,'Nazwy gatunków'!$A$1:$C$221,2,0)</f>
        <v>#N/A</v>
      </c>
    </row>
    <row r="272" spans="6:6" x14ac:dyDescent="0.25">
      <c r="F272" t="e">
        <f>VLOOKUP(Wyniki!E272,'Nazwy gatunków'!$A$1:$C$221,2,0)</f>
        <v>#N/A</v>
      </c>
    </row>
    <row r="273" spans="6:6" x14ac:dyDescent="0.25">
      <c r="F273" t="e">
        <f>VLOOKUP(Wyniki!E273,'Nazwy gatunków'!$A$1:$C$221,2,0)</f>
        <v>#N/A</v>
      </c>
    </row>
    <row r="274" spans="6:6" x14ac:dyDescent="0.25">
      <c r="F274" t="e">
        <f>VLOOKUP(Wyniki!E274,'Nazwy gatunków'!$A$1:$C$221,2,0)</f>
        <v>#N/A</v>
      </c>
    </row>
    <row r="275" spans="6:6" x14ac:dyDescent="0.25">
      <c r="F275" t="e">
        <f>VLOOKUP(Wyniki!E275,'Nazwy gatunków'!$A$1:$C$221,2,0)</f>
        <v>#N/A</v>
      </c>
    </row>
    <row r="276" spans="6:6" x14ac:dyDescent="0.25">
      <c r="F276" t="e">
        <f>VLOOKUP(Wyniki!E276,'Nazwy gatunków'!$A$1:$C$221,2,0)</f>
        <v>#N/A</v>
      </c>
    </row>
    <row r="277" spans="6:6" x14ac:dyDescent="0.25">
      <c r="F277" t="e">
        <f>VLOOKUP(Wyniki!E277,'Nazwy gatunków'!$A$1:$C$221,2,0)</f>
        <v>#N/A</v>
      </c>
    </row>
    <row r="278" spans="6:6" x14ac:dyDescent="0.25">
      <c r="F278" t="e">
        <f>VLOOKUP(Wyniki!E278,'Nazwy gatunków'!$A$1:$C$221,2,0)</f>
        <v>#N/A</v>
      </c>
    </row>
    <row r="279" spans="6:6" x14ac:dyDescent="0.25">
      <c r="F279" t="e">
        <f>VLOOKUP(Wyniki!E279,'Nazwy gatunków'!$A$1:$C$221,2,0)</f>
        <v>#N/A</v>
      </c>
    </row>
    <row r="280" spans="6:6" x14ac:dyDescent="0.25">
      <c r="F280" t="e">
        <f>VLOOKUP(Wyniki!E280,'Nazwy gatunków'!$A$1:$C$221,2,0)</f>
        <v>#N/A</v>
      </c>
    </row>
    <row r="281" spans="6:6" x14ac:dyDescent="0.25">
      <c r="F281" t="e">
        <f>VLOOKUP(Wyniki!E281,'Nazwy gatunków'!$A$1:$C$221,2,0)</f>
        <v>#N/A</v>
      </c>
    </row>
    <row r="282" spans="6:6" x14ac:dyDescent="0.25">
      <c r="F282" t="e">
        <f>VLOOKUP(Wyniki!E282,'Nazwy gatunków'!$A$1:$C$221,2,0)</f>
        <v>#N/A</v>
      </c>
    </row>
    <row r="283" spans="6:6" x14ac:dyDescent="0.25">
      <c r="F283" t="e">
        <f>VLOOKUP(Wyniki!E283,'Nazwy gatunków'!$A$1:$C$221,2,0)</f>
        <v>#N/A</v>
      </c>
    </row>
    <row r="284" spans="6:6" x14ac:dyDescent="0.25">
      <c r="F284" t="e">
        <f>VLOOKUP(Wyniki!E284,'Nazwy gatunków'!$A$1:$C$221,2,0)</f>
        <v>#N/A</v>
      </c>
    </row>
    <row r="285" spans="6:6" x14ac:dyDescent="0.25">
      <c r="F285" t="e">
        <f>VLOOKUP(Wyniki!E285,'Nazwy gatunków'!$A$1:$C$221,2,0)</f>
        <v>#N/A</v>
      </c>
    </row>
    <row r="286" spans="6:6" x14ac:dyDescent="0.25">
      <c r="F286" t="e">
        <f>VLOOKUP(Wyniki!E286,'Nazwy gatunków'!$A$1:$C$221,2,0)</f>
        <v>#N/A</v>
      </c>
    </row>
    <row r="287" spans="6:6" x14ac:dyDescent="0.25">
      <c r="F287" t="e">
        <f>VLOOKUP(Wyniki!E287,'Nazwy gatunków'!$A$1:$C$221,2,0)</f>
        <v>#N/A</v>
      </c>
    </row>
    <row r="288" spans="6:6" x14ac:dyDescent="0.25">
      <c r="F288" t="e">
        <f>VLOOKUP(Wyniki!E288,'Nazwy gatunków'!$A$1:$C$221,2,0)</f>
        <v>#N/A</v>
      </c>
    </row>
    <row r="289" spans="6:6" x14ac:dyDescent="0.25">
      <c r="F289" t="e">
        <f>VLOOKUP(Wyniki!E289,'Nazwy gatunków'!$A$1:$C$221,2,0)</f>
        <v>#N/A</v>
      </c>
    </row>
    <row r="290" spans="6:6" x14ac:dyDescent="0.25">
      <c r="F290" t="e">
        <f>VLOOKUP(Wyniki!E290,'Nazwy gatunków'!$A$1:$C$221,2,0)</f>
        <v>#N/A</v>
      </c>
    </row>
    <row r="291" spans="6:6" x14ac:dyDescent="0.25">
      <c r="F291" t="e">
        <f>VLOOKUP(Wyniki!E291,'Nazwy gatunków'!$A$1:$C$221,2,0)</f>
        <v>#N/A</v>
      </c>
    </row>
    <row r="292" spans="6:6" x14ac:dyDescent="0.25">
      <c r="F292" t="e">
        <f>VLOOKUP(Wyniki!E292,'Nazwy gatunków'!$A$1:$C$221,2,0)</f>
        <v>#N/A</v>
      </c>
    </row>
    <row r="293" spans="6:6" x14ac:dyDescent="0.25">
      <c r="F293" t="e">
        <f>VLOOKUP(Wyniki!E293,'Nazwy gatunków'!$A$1:$C$221,2,0)</f>
        <v>#N/A</v>
      </c>
    </row>
    <row r="294" spans="6:6" x14ac:dyDescent="0.25">
      <c r="F294" t="e">
        <f>VLOOKUP(Wyniki!E294,'Nazwy gatunków'!$A$1:$C$221,2,0)</f>
        <v>#N/A</v>
      </c>
    </row>
    <row r="295" spans="6:6" x14ac:dyDescent="0.25">
      <c r="F295" t="e">
        <f>VLOOKUP(Wyniki!E295,'Nazwy gatunków'!$A$1:$C$221,2,0)</f>
        <v>#N/A</v>
      </c>
    </row>
    <row r="296" spans="6:6" x14ac:dyDescent="0.25">
      <c r="F296" t="e">
        <f>VLOOKUP(Wyniki!E296,'Nazwy gatunków'!$A$1:$C$221,2,0)</f>
        <v>#N/A</v>
      </c>
    </row>
    <row r="297" spans="6:6" x14ac:dyDescent="0.25">
      <c r="F297" t="e">
        <f>VLOOKUP(Wyniki!E297,'Nazwy gatunków'!$A$1:$C$221,2,0)</f>
        <v>#N/A</v>
      </c>
    </row>
    <row r="298" spans="6:6" x14ac:dyDescent="0.25">
      <c r="F298" t="e">
        <f>VLOOKUP(Wyniki!E298,'Nazwy gatunków'!$A$1:$C$221,2,0)</f>
        <v>#N/A</v>
      </c>
    </row>
    <row r="299" spans="6:6" x14ac:dyDescent="0.25">
      <c r="F299" t="e">
        <f>VLOOKUP(Wyniki!E299,'Nazwy gatunków'!$A$1:$C$221,2,0)</f>
        <v>#N/A</v>
      </c>
    </row>
    <row r="300" spans="6:6" x14ac:dyDescent="0.25">
      <c r="F300" t="e">
        <f>VLOOKUP(Wyniki!E300,'Nazwy gatunków'!$A$1:$C$221,2,0)</f>
        <v>#N/A</v>
      </c>
    </row>
    <row r="301" spans="6:6" x14ac:dyDescent="0.25">
      <c r="F301" t="e">
        <f>VLOOKUP(Wyniki!E301,'Nazwy gatunków'!$A$1:$C$221,2,0)</f>
        <v>#N/A</v>
      </c>
    </row>
    <row r="302" spans="6:6" x14ac:dyDescent="0.25">
      <c r="F302" t="e">
        <f>VLOOKUP(Wyniki!E302,'Nazwy gatunków'!$A$1:$C$221,2,0)</f>
        <v>#N/A</v>
      </c>
    </row>
    <row r="303" spans="6:6" x14ac:dyDescent="0.25">
      <c r="F303" t="e">
        <f>VLOOKUP(Wyniki!E303,'Nazwy gatunków'!$A$1:$C$221,2,0)</f>
        <v>#N/A</v>
      </c>
    </row>
    <row r="304" spans="6:6" x14ac:dyDescent="0.25">
      <c r="F304" t="e">
        <f>VLOOKUP(Wyniki!E304,'Nazwy gatunków'!$A$1:$C$221,2,0)</f>
        <v>#N/A</v>
      </c>
    </row>
    <row r="305" spans="6:6" x14ac:dyDescent="0.25">
      <c r="F305" t="e">
        <f>VLOOKUP(Wyniki!E305,'Nazwy gatunków'!$A$1:$C$221,2,0)</f>
        <v>#N/A</v>
      </c>
    </row>
    <row r="306" spans="6:6" x14ac:dyDescent="0.25">
      <c r="F306" t="e">
        <f>VLOOKUP(Wyniki!E306,'Nazwy gatunków'!$A$1:$C$221,2,0)</f>
        <v>#N/A</v>
      </c>
    </row>
    <row r="307" spans="6:6" x14ac:dyDescent="0.25">
      <c r="F307" t="e">
        <f>VLOOKUP(Wyniki!E307,'Nazwy gatunków'!$A$1:$C$221,2,0)</f>
        <v>#N/A</v>
      </c>
    </row>
    <row r="308" spans="6:6" x14ac:dyDescent="0.25">
      <c r="F308" t="e">
        <f>VLOOKUP(Wyniki!E308,'Nazwy gatunków'!$A$1:$C$221,2,0)</f>
        <v>#N/A</v>
      </c>
    </row>
    <row r="309" spans="6:6" x14ac:dyDescent="0.25">
      <c r="F309" t="e">
        <f>VLOOKUP(Wyniki!E309,'Nazwy gatunków'!$A$1:$C$221,2,0)</f>
        <v>#N/A</v>
      </c>
    </row>
    <row r="310" spans="6:6" x14ac:dyDescent="0.25">
      <c r="F310" t="e">
        <f>VLOOKUP(Wyniki!E310,'Nazwy gatunków'!$A$1:$C$221,2,0)</f>
        <v>#N/A</v>
      </c>
    </row>
    <row r="311" spans="6:6" x14ac:dyDescent="0.25">
      <c r="F311" t="e">
        <f>VLOOKUP(Wyniki!E311,'Nazwy gatunków'!$A$1:$C$221,2,0)</f>
        <v>#N/A</v>
      </c>
    </row>
    <row r="312" spans="6:6" x14ac:dyDescent="0.25">
      <c r="F312" t="e">
        <f>VLOOKUP(Wyniki!E312,'Nazwy gatunków'!$A$1:$C$221,2,0)</f>
        <v>#N/A</v>
      </c>
    </row>
    <row r="313" spans="6:6" x14ac:dyDescent="0.25">
      <c r="F313" t="e">
        <f>VLOOKUP(Wyniki!E313,'Nazwy gatunków'!$A$1:$C$221,2,0)</f>
        <v>#N/A</v>
      </c>
    </row>
    <row r="314" spans="6:6" x14ac:dyDescent="0.25">
      <c r="F314" t="e">
        <f>VLOOKUP(Wyniki!E314,'Nazwy gatunków'!$A$1:$C$221,2,0)</f>
        <v>#N/A</v>
      </c>
    </row>
    <row r="315" spans="6:6" x14ac:dyDescent="0.25">
      <c r="F315" t="e">
        <f>VLOOKUP(Wyniki!E315,'Nazwy gatunków'!$A$1:$C$221,2,0)</f>
        <v>#N/A</v>
      </c>
    </row>
    <row r="316" spans="6:6" x14ac:dyDescent="0.25">
      <c r="F316" t="e">
        <f>VLOOKUP(Wyniki!E316,'Nazwy gatunków'!$A$1:$C$221,2,0)</f>
        <v>#N/A</v>
      </c>
    </row>
    <row r="317" spans="6:6" x14ac:dyDescent="0.25">
      <c r="F317" t="e">
        <f>VLOOKUP(Wyniki!E317,'Nazwy gatunków'!$A$1:$C$221,2,0)</f>
        <v>#N/A</v>
      </c>
    </row>
    <row r="318" spans="6:6" x14ac:dyDescent="0.25">
      <c r="F318" t="e">
        <f>VLOOKUP(Wyniki!E318,'Nazwy gatunków'!$A$1:$C$221,2,0)</f>
        <v>#N/A</v>
      </c>
    </row>
    <row r="319" spans="6:6" x14ac:dyDescent="0.25">
      <c r="F319" t="e">
        <f>VLOOKUP(Wyniki!E319,'Nazwy gatunków'!$A$1:$C$221,2,0)</f>
        <v>#N/A</v>
      </c>
    </row>
    <row r="320" spans="6:6" x14ac:dyDescent="0.25">
      <c r="F320" t="e">
        <f>VLOOKUP(Wyniki!E320,'Nazwy gatunków'!$A$1:$C$221,2,0)</f>
        <v>#N/A</v>
      </c>
    </row>
    <row r="321" spans="6:6" x14ac:dyDescent="0.25">
      <c r="F321" t="e">
        <f>VLOOKUP(Wyniki!E321,'Nazwy gatunków'!$A$1:$C$221,2,0)</f>
        <v>#N/A</v>
      </c>
    </row>
    <row r="322" spans="6:6" x14ac:dyDescent="0.25">
      <c r="F322" t="e">
        <f>VLOOKUP(Wyniki!E322,'Nazwy gatunków'!$A$1:$C$221,2,0)</f>
        <v>#N/A</v>
      </c>
    </row>
    <row r="323" spans="6:6" x14ac:dyDescent="0.25">
      <c r="F323" t="e">
        <f>VLOOKUP(Wyniki!E323,'Nazwy gatunków'!$A$1:$C$221,2,0)</f>
        <v>#N/A</v>
      </c>
    </row>
    <row r="324" spans="6:6" x14ac:dyDescent="0.25">
      <c r="F324" t="e">
        <f>VLOOKUP(Wyniki!E324,'Nazwy gatunków'!$A$1:$C$221,2,0)</f>
        <v>#N/A</v>
      </c>
    </row>
    <row r="325" spans="6:6" x14ac:dyDescent="0.25">
      <c r="F325" t="e">
        <f>VLOOKUP(Wyniki!E325,'Nazwy gatunków'!$A$1:$C$221,2,0)</f>
        <v>#N/A</v>
      </c>
    </row>
    <row r="326" spans="6:6" x14ac:dyDescent="0.25">
      <c r="F326" t="e">
        <f>VLOOKUP(Wyniki!E326,'Nazwy gatunków'!$A$1:$C$221,2,0)</f>
        <v>#N/A</v>
      </c>
    </row>
    <row r="327" spans="6:6" x14ac:dyDescent="0.25">
      <c r="F327" t="e">
        <f>VLOOKUP(Wyniki!E327,'Nazwy gatunków'!$A$1:$C$221,2,0)</f>
        <v>#N/A</v>
      </c>
    </row>
    <row r="328" spans="6:6" x14ac:dyDescent="0.25">
      <c r="F328" t="e">
        <f>VLOOKUP(Wyniki!E328,'Nazwy gatunków'!$A$1:$C$221,2,0)</f>
        <v>#N/A</v>
      </c>
    </row>
    <row r="329" spans="6:6" x14ac:dyDescent="0.25">
      <c r="F329" t="e">
        <f>VLOOKUP(Wyniki!E329,'Nazwy gatunków'!$A$1:$C$221,2,0)</f>
        <v>#N/A</v>
      </c>
    </row>
    <row r="330" spans="6:6" x14ac:dyDescent="0.25">
      <c r="F330" t="e">
        <f>VLOOKUP(Wyniki!E330,'Nazwy gatunków'!$A$1:$C$221,2,0)</f>
        <v>#N/A</v>
      </c>
    </row>
    <row r="331" spans="6:6" x14ac:dyDescent="0.25">
      <c r="F331" t="e">
        <f>VLOOKUP(Wyniki!E331,'Nazwy gatunków'!$A$1:$C$221,2,0)</f>
        <v>#N/A</v>
      </c>
    </row>
    <row r="332" spans="6:6" x14ac:dyDescent="0.25">
      <c r="F332" t="e">
        <f>VLOOKUP(Wyniki!E332,'Nazwy gatunków'!$A$1:$C$221,2,0)</f>
        <v>#N/A</v>
      </c>
    </row>
    <row r="333" spans="6:6" x14ac:dyDescent="0.25">
      <c r="F333" t="e">
        <f>VLOOKUP(Wyniki!E333,'Nazwy gatunków'!$A$1:$C$221,2,0)</f>
        <v>#N/A</v>
      </c>
    </row>
    <row r="334" spans="6:6" x14ac:dyDescent="0.25">
      <c r="F334" t="e">
        <f>VLOOKUP(Wyniki!E334,'Nazwy gatunków'!$A$1:$C$221,2,0)</f>
        <v>#N/A</v>
      </c>
    </row>
    <row r="335" spans="6:6" x14ac:dyDescent="0.25">
      <c r="F335" t="e">
        <f>VLOOKUP(Wyniki!E335,'Nazwy gatunków'!$A$1:$C$221,2,0)</f>
        <v>#N/A</v>
      </c>
    </row>
    <row r="336" spans="6:6" x14ac:dyDescent="0.25">
      <c r="F336" t="e">
        <f>VLOOKUP(Wyniki!E336,'Nazwy gatunków'!$A$1:$C$221,2,0)</f>
        <v>#N/A</v>
      </c>
    </row>
    <row r="337" spans="6:6" x14ac:dyDescent="0.25">
      <c r="F337" t="e">
        <f>VLOOKUP(Wyniki!E337,'Nazwy gatunków'!$A$1:$C$221,2,0)</f>
        <v>#N/A</v>
      </c>
    </row>
    <row r="338" spans="6:6" x14ac:dyDescent="0.25">
      <c r="F338" t="e">
        <f>VLOOKUP(Wyniki!E338,'Nazwy gatunków'!$A$1:$C$221,2,0)</f>
        <v>#N/A</v>
      </c>
    </row>
    <row r="339" spans="6:6" x14ac:dyDescent="0.25">
      <c r="F339" t="e">
        <f>VLOOKUP(Wyniki!E339,'Nazwy gatunków'!$A$1:$C$221,2,0)</f>
        <v>#N/A</v>
      </c>
    </row>
    <row r="340" spans="6:6" x14ac:dyDescent="0.25">
      <c r="F340" t="e">
        <f>VLOOKUP(Wyniki!E340,'Nazwy gatunków'!$A$1:$C$221,2,0)</f>
        <v>#N/A</v>
      </c>
    </row>
    <row r="341" spans="6:6" x14ac:dyDescent="0.25">
      <c r="F341" t="e">
        <f>VLOOKUP(Wyniki!E341,'Nazwy gatunków'!$A$1:$C$221,2,0)</f>
        <v>#N/A</v>
      </c>
    </row>
    <row r="342" spans="6:6" x14ac:dyDescent="0.25">
      <c r="F342" t="e">
        <f>VLOOKUP(Wyniki!E342,'Nazwy gatunków'!$A$1:$C$221,2,0)</f>
        <v>#N/A</v>
      </c>
    </row>
    <row r="343" spans="6:6" x14ac:dyDescent="0.25">
      <c r="F343" t="e">
        <f>VLOOKUP(Wyniki!E343,'Nazwy gatunków'!$A$1:$C$221,2,0)</f>
        <v>#N/A</v>
      </c>
    </row>
    <row r="344" spans="6:6" x14ac:dyDescent="0.25">
      <c r="F344" t="e">
        <f>VLOOKUP(Wyniki!E344,'Nazwy gatunków'!$A$1:$C$221,2,0)</f>
        <v>#N/A</v>
      </c>
    </row>
    <row r="345" spans="6:6" x14ac:dyDescent="0.25">
      <c r="F345" t="e">
        <f>VLOOKUP(Wyniki!E345,'Nazwy gatunków'!$A$1:$C$221,2,0)</f>
        <v>#N/A</v>
      </c>
    </row>
    <row r="346" spans="6:6" x14ac:dyDescent="0.25">
      <c r="F346" t="e">
        <f>VLOOKUP(Wyniki!E346,'Nazwy gatunków'!$A$1:$C$221,2,0)</f>
        <v>#N/A</v>
      </c>
    </row>
    <row r="347" spans="6:6" x14ac:dyDescent="0.25">
      <c r="F347" t="e">
        <f>VLOOKUP(Wyniki!E347,'Nazwy gatunków'!$A$1:$C$221,2,0)</f>
        <v>#N/A</v>
      </c>
    </row>
    <row r="348" spans="6:6" x14ac:dyDescent="0.25">
      <c r="F348" t="e">
        <f>VLOOKUP(Wyniki!E348,'Nazwy gatunków'!$A$1:$C$221,2,0)</f>
        <v>#N/A</v>
      </c>
    </row>
    <row r="349" spans="6:6" x14ac:dyDescent="0.25">
      <c r="F349" t="e">
        <f>VLOOKUP(Wyniki!E349,'Nazwy gatunków'!$A$1:$C$221,2,0)</f>
        <v>#N/A</v>
      </c>
    </row>
    <row r="350" spans="6:6" x14ac:dyDescent="0.25">
      <c r="F350" t="e">
        <f>VLOOKUP(Wyniki!E350,'Nazwy gatunków'!$A$1:$C$221,2,0)</f>
        <v>#N/A</v>
      </c>
    </row>
    <row r="351" spans="6:6" x14ac:dyDescent="0.25">
      <c r="F351" t="e">
        <f>VLOOKUP(Wyniki!E351,'Nazwy gatunków'!$A$1:$C$221,2,0)</f>
        <v>#N/A</v>
      </c>
    </row>
    <row r="352" spans="6:6" x14ac:dyDescent="0.25">
      <c r="F352" t="e">
        <f>VLOOKUP(Wyniki!E352,'Nazwy gatunków'!$A$1:$C$221,2,0)</f>
        <v>#N/A</v>
      </c>
    </row>
    <row r="353" spans="6:6" x14ac:dyDescent="0.25">
      <c r="F353" t="e">
        <f>VLOOKUP(Wyniki!E353,'Nazwy gatunków'!$A$1:$C$221,2,0)</f>
        <v>#N/A</v>
      </c>
    </row>
    <row r="354" spans="6:6" x14ac:dyDescent="0.25">
      <c r="F354" t="e">
        <f>VLOOKUP(Wyniki!E354,'Nazwy gatunków'!$A$1:$C$221,2,0)</f>
        <v>#N/A</v>
      </c>
    </row>
    <row r="355" spans="6:6" x14ac:dyDescent="0.25">
      <c r="F355" t="e">
        <f>VLOOKUP(Wyniki!E355,'Nazwy gatunków'!$A$1:$C$221,2,0)</f>
        <v>#N/A</v>
      </c>
    </row>
    <row r="356" spans="6:6" x14ac:dyDescent="0.25">
      <c r="F356" t="e">
        <f>VLOOKUP(Wyniki!E356,'Nazwy gatunków'!$A$1:$C$221,2,0)</f>
        <v>#N/A</v>
      </c>
    </row>
    <row r="357" spans="6:6" x14ac:dyDescent="0.25">
      <c r="F357" t="e">
        <f>VLOOKUP(Wyniki!E357,'Nazwy gatunków'!$A$1:$C$221,2,0)</f>
        <v>#N/A</v>
      </c>
    </row>
    <row r="358" spans="6:6" x14ac:dyDescent="0.25">
      <c r="F358" t="e">
        <f>VLOOKUP(Wyniki!E358,'Nazwy gatunków'!$A$1:$C$221,2,0)</f>
        <v>#N/A</v>
      </c>
    </row>
    <row r="359" spans="6:6" x14ac:dyDescent="0.25">
      <c r="F359" t="e">
        <f>VLOOKUP(Wyniki!E359,'Nazwy gatunków'!$A$1:$C$221,2,0)</f>
        <v>#N/A</v>
      </c>
    </row>
    <row r="360" spans="6:6" x14ac:dyDescent="0.25">
      <c r="F360" t="e">
        <f>VLOOKUP(Wyniki!E360,'Nazwy gatunków'!$A$1:$C$221,2,0)</f>
        <v>#N/A</v>
      </c>
    </row>
    <row r="361" spans="6:6" x14ac:dyDescent="0.25">
      <c r="F361" t="e">
        <f>VLOOKUP(Wyniki!E361,'Nazwy gatunków'!$A$1:$C$221,2,0)</f>
        <v>#N/A</v>
      </c>
    </row>
    <row r="362" spans="6:6" x14ac:dyDescent="0.25">
      <c r="F362" t="e">
        <f>VLOOKUP(Wyniki!E362,'Nazwy gatunków'!$A$1:$C$221,2,0)</f>
        <v>#N/A</v>
      </c>
    </row>
    <row r="363" spans="6:6" x14ac:dyDescent="0.25">
      <c r="F363" t="e">
        <f>VLOOKUP(Wyniki!E363,'Nazwy gatunków'!$A$1:$C$221,2,0)</f>
        <v>#N/A</v>
      </c>
    </row>
    <row r="364" spans="6:6" x14ac:dyDescent="0.25">
      <c r="F364" t="e">
        <f>VLOOKUP(Wyniki!E364,'Nazwy gatunków'!$A$1:$C$221,2,0)</f>
        <v>#N/A</v>
      </c>
    </row>
    <row r="365" spans="6:6" x14ac:dyDescent="0.25">
      <c r="F365" t="e">
        <f>VLOOKUP(Wyniki!E365,'Nazwy gatunków'!$A$1:$C$221,2,0)</f>
        <v>#N/A</v>
      </c>
    </row>
    <row r="366" spans="6:6" x14ac:dyDescent="0.25">
      <c r="F366" t="e">
        <f>VLOOKUP(Wyniki!E366,'Nazwy gatunków'!$A$1:$C$221,2,0)</f>
        <v>#N/A</v>
      </c>
    </row>
    <row r="367" spans="6:6" x14ac:dyDescent="0.25">
      <c r="F367" t="e">
        <f>VLOOKUP(Wyniki!E367,'Nazwy gatunków'!$A$1:$C$221,2,0)</f>
        <v>#N/A</v>
      </c>
    </row>
    <row r="368" spans="6:6" x14ac:dyDescent="0.25">
      <c r="F368" t="e">
        <f>VLOOKUP(Wyniki!E368,'Nazwy gatunków'!$A$1:$C$221,2,0)</f>
        <v>#N/A</v>
      </c>
    </row>
    <row r="369" spans="6:6" x14ac:dyDescent="0.25">
      <c r="F369" t="e">
        <f>VLOOKUP(Wyniki!E369,'Nazwy gatunków'!$A$1:$C$221,2,0)</f>
        <v>#N/A</v>
      </c>
    </row>
    <row r="370" spans="6:6" x14ac:dyDescent="0.25">
      <c r="F370" t="e">
        <f>VLOOKUP(Wyniki!E370,'Nazwy gatunków'!$A$1:$C$221,2,0)</f>
        <v>#N/A</v>
      </c>
    </row>
    <row r="371" spans="6:6" x14ac:dyDescent="0.25">
      <c r="F371" t="e">
        <f>VLOOKUP(Wyniki!E371,'Nazwy gatunków'!$A$1:$C$221,2,0)</f>
        <v>#N/A</v>
      </c>
    </row>
    <row r="372" spans="6:6" x14ac:dyDescent="0.25">
      <c r="F372" t="e">
        <f>VLOOKUP(Wyniki!E372,'Nazwy gatunków'!$A$1:$C$221,2,0)</f>
        <v>#N/A</v>
      </c>
    </row>
    <row r="373" spans="6:6" x14ac:dyDescent="0.25">
      <c r="F373" t="e">
        <f>VLOOKUP(Wyniki!E373,'Nazwy gatunków'!$A$1:$C$221,2,0)</f>
        <v>#N/A</v>
      </c>
    </row>
    <row r="374" spans="6:6" x14ac:dyDescent="0.25">
      <c r="F374" t="e">
        <f>VLOOKUP(Wyniki!E374,'Nazwy gatunków'!$A$1:$C$221,2,0)</f>
        <v>#N/A</v>
      </c>
    </row>
    <row r="375" spans="6:6" x14ac:dyDescent="0.25">
      <c r="F375" t="e">
        <f>VLOOKUP(Wyniki!E375,'Nazwy gatunków'!$A$1:$C$221,2,0)</f>
        <v>#N/A</v>
      </c>
    </row>
    <row r="376" spans="6:6" x14ac:dyDescent="0.25">
      <c r="F376" t="e">
        <f>VLOOKUP(Wyniki!E376,'Nazwy gatunków'!$A$1:$C$221,2,0)</f>
        <v>#N/A</v>
      </c>
    </row>
    <row r="377" spans="6:6" x14ac:dyDescent="0.25">
      <c r="F377" t="e">
        <f>VLOOKUP(Wyniki!E377,'Nazwy gatunków'!$A$1:$C$221,2,0)</f>
        <v>#N/A</v>
      </c>
    </row>
    <row r="378" spans="6:6" x14ac:dyDescent="0.25">
      <c r="F378" t="e">
        <f>VLOOKUP(Wyniki!E378,'Nazwy gatunków'!$A$1:$C$221,2,0)</f>
        <v>#N/A</v>
      </c>
    </row>
    <row r="379" spans="6:6" x14ac:dyDescent="0.25">
      <c r="F379" t="e">
        <f>VLOOKUP(Wyniki!E379,'Nazwy gatunków'!$A$1:$C$221,2,0)</f>
        <v>#N/A</v>
      </c>
    </row>
    <row r="380" spans="6:6" x14ac:dyDescent="0.25">
      <c r="F380" t="e">
        <f>VLOOKUP(Wyniki!E380,'Nazwy gatunków'!$A$1:$C$221,2,0)</f>
        <v>#N/A</v>
      </c>
    </row>
    <row r="381" spans="6:6" x14ac:dyDescent="0.25">
      <c r="F381" t="e">
        <f>VLOOKUP(Wyniki!E381,'Nazwy gatunków'!$A$1:$C$221,2,0)</f>
        <v>#N/A</v>
      </c>
    </row>
    <row r="382" spans="6:6" x14ac:dyDescent="0.25">
      <c r="F382" t="e">
        <f>VLOOKUP(Wyniki!E382,'Nazwy gatunków'!$A$1:$C$221,2,0)</f>
        <v>#N/A</v>
      </c>
    </row>
    <row r="383" spans="6:6" x14ac:dyDescent="0.25">
      <c r="F383" t="e">
        <f>VLOOKUP(Wyniki!E383,'Nazwy gatunków'!$A$1:$C$221,2,0)</f>
        <v>#N/A</v>
      </c>
    </row>
    <row r="384" spans="6:6" x14ac:dyDescent="0.25">
      <c r="F384" t="e">
        <f>VLOOKUP(Wyniki!E384,'Nazwy gatunków'!$A$1:$C$221,2,0)</f>
        <v>#N/A</v>
      </c>
    </row>
    <row r="385" spans="6:6" x14ac:dyDescent="0.25">
      <c r="F385" t="e">
        <f>VLOOKUP(Wyniki!E385,'Nazwy gatunków'!$A$1:$C$221,2,0)</f>
        <v>#N/A</v>
      </c>
    </row>
    <row r="386" spans="6:6" x14ac:dyDescent="0.25">
      <c r="F386" t="e">
        <f>VLOOKUP(Wyniki!E386,'Nazwy gatunków'!$A$1:$C$221,2,0)</f>
        <v>#N/A</v>
      </c>
    </row>
    <row r="387" spans="6:6" x14ac:dyDescent="0.25">
      <c r="F387" t="e">
        <f>VLOOKUP(Wyniki!E387,'Nazwy gatunków'!$A$1:$C$221,2,0)</f>
        <v>#N/A</v>
      </c>
    </row>
    <row r="388" spans="6:6" x14ac:dyDescent="0.25">
      <c r="F388" t="e">
        <f>VLOOKUP(Wyniki!E388,'Nazwy gatunków'!$A$1:$C$221,2,0)</f>
        <v>#N/A</v>
      </c>
    </row>
    <row r="389" spans="6:6" x14ac:dyDescent="0.25">
      <c r="F389" t="e">
        <f>VLOOKUP(Wyniki!E389,'Nazwy gatunków'!$A$1:$C$221,2,0)</f>
        <v>#N/A</v>
      </c>
    </row>
    <row r="390" spans="6:6" x14ac:dyDescent="0.25">
      <c r="F390" t="e">
        <f>VLOOKUP(Wyniki!E390,'Nazwy gatunków'!$A$1:$C$221,2,0)</f>
        <v>#N/A</v>
      </c>
    </row>
    <row r="391" spans="6:6" x14ac:dyDescent="0.25">
      <c r="F391" t="e">
        <f>VLOOKUP(Wyniki!E391,'Nazwy gatunków'!$A$1:$C$221,2,0)</f>
        <v>#N/A</v>
      </c>
    </row>
    <row r="392" spans="6:6" x14ac:dyDescent="0.25">
      <c r="F392" t="e">
        <f>VLOOKUP(Wyniki!E392,'Nazwy gatunków'!$A$1:$C$221,2,0)</f>
        <v>#N/A</v>
      </c>
    </row>
    <row r="393" spans="6:6" x14ac:dyDescent="0.25">
      <c r="F393" t="e">
        <f>VLOOKUP(Wyniki!E393,'Nazwy gatunków'!$A$1:$C$221,2,0)</f>
        <v>#N/A</v>
      </c>
    </row>
    <row r="394" spans="6:6" x14ac:dyDescent="0.25">
      <c r="F394" t="e">
        <f>VLOOKUP(Wyniki!E394,'Nazwy gatunków'!$A$1:$C$221,2,0)</f>
        <v>#N/A</v>
      </c>
    </row>
    <row r="395" spans="6:6" x14ac:dyDescent="0.25">
      <c r="F395" t="e">
        <f>VLOOKUP(Wyniki!E395,'Nazwy gatunków'!$A$1:$C$221,2,0)</f>
        <v>#N/A</v>
      </c>
    </row>
    <row r="396" spans="6:6" x14ac:dyDescent="0.25">
      <c r="F396" t="e">
        <f>VLOOKUP(Wyniki!E396,'Nazwy gatunków'!$A$1:$C$221,2,0)</f>
        <v>#N/A</v>
      </c>
    </row>
    <row r="397" spans="6:6" x14ac:dyDescent="0.25">
      <c r="F397" t="e">
        <f>VLOOKUP(Wyniki!E397,'Nazwy gatunków'!$A$1:$C$221,2,0)</f>
        <v>#N/A</v>
      </c>
    </row>
    <row r="398" spans="6:6" x14ac:dyDescent="0.25">
      <c r="F398" t="e">
        <f>VLOOKUP(Wyniki!E398,'Nazwy gatunków'!$A$1:$C$221,2,0)</f>
        <v>#N/A</v>
      </c>
    </row>
    <row r="399" spans="6:6" x14ac:dyDescent="0.25">
      <c r="F399" t="e">
        <f>VLOOKUP(Wyniki!E399,'Nazwy gatunków'!$A$1:$C$221,2,0)</f>
        <v>#N/A</v>
      </c>
    </row>
    <row r="400" spans="6:6" x14ac:dyDescent="0.25">
      <c r="F400" t="e">
        <f>VLOOKUP(Wyniki!E400,'Nazwy gatunków'!$A$1:$C$221,2,0)</f>
        <v>#N/A</v>
      </c>
    </row>
    <row r="401" spans="6:6" x14ac:dyDescent="0.25">
      <c r="F401" t="e">
        <f>VLOOKUP(Wyniki!E401,'Nazwy gatunków'!$A$1:$C$221,2,0)</f>
        <v>#N/A</v>
      </c>
    </row>
    <row r="402" spans="6:6" x14ac:dyDescent="0.25">
      <c r="F402" t="e">
        <f>VLOOKUP(Wyniki!E402,'Nazwy gatunków'!$A$1:$C$221,2,0)</f>
        <v>#N/A</v>
      </c>
    </row>
    <row r="403" spans="6:6" x14ac:dyDescent="0.25">
      <c r="F403" t="e">
        <f>VLOOKUP(Wyniki!E403,'Nazwy gatunków'!$A$1:$C$221,2,0)</f>
        <v>#N/A</v>
      </c>
    </row>
    <row r="404" spans="6:6" x14ac:dyDescent="0.25">
      <c r="F404" t="e">
        <f>VLOOKUP(Wyniki!E404,'Nazwy gatunków'!$A$1:$C$221,2,0)</f>
        <v>#N/A</v>
      </c>
    </row>
    <row r="405" spans="6:6" x14ac:dyDescent="0.25">
      <c r="F405" t="e">
        <f>VLOOKUP(Wyniki!E405,'Nazwy gatunków'!$A$1:$C$221,2,0)</f>
        <v>#N/A</v>
      </c>
    </row>
    <row r="406" spans="6:6" x14ac:dyDescent="0.25">
      <c r="F406" t="e">
        <f>VLOOKUP(Wyniki!E406,'Nazwy gatunków'!$A$1:$C$221,2,0)</f>
        <v>#N/A</v>
      </c>
    </row>
    <row r="407" spans="6:6" x14ac:dyDescent="0.25">
      <c r="F407" t="e">
        <f>VLOOKUP(Wyniki!E407,'Nazwy gatunków'!$A$1:$C$221,2,0)</f>
        <v>#N/A</v>
      </c>
    </row>
    <row r="408" spans="6:6" x14ac:dyDescent="0.25">
      <c r="F408" t="e">
        <f>VLOOKUP(Wyniki!E408,'Nazwy gatunków'!$A$1:$C$221,2,0)</f>
        <v>#N/A</v>
      </c>
    </row>
    <row r="409" spans="6:6" x14ac:dyDescent="0.25">
      <c r="F409" t="e">
        <f>VLOOKUP(Wyniki!E409,'Nazwy gatunków'!$A$1:$C$221,2,0)</f>
        <v>#N/A</v>
      </c>
    </row>
    <row r="410" spans="6:6" x14ac:dyDescent="0.25">
      <c r="F410" t="e">
        <f>VLOOKUP(Wyniki!E410,'Nazwy gatunków'!$A$1:$C$221,2,0)</f>
        <v>#N/A</v>
      </c>
    </row>
    <row r="411" spans="6:6" x14ac:dyDescent="0.25">
      <c r="F411" t="e">
        <f>VLOOKUP(Wyniki!E411,'Nazwy gatunków'!$A$1:$C$221,2,0)</f>
        <v>#N/A</v>
      </c>
    </row>
    <row r="412" spans="6:6" x14ac:dyDescent="0.25">
      <c r="F412" t="e">
        <f>VLOOKUP(Wyniki!E412,'Nazwy gatunków'!$A$1:$C$221,2,0)</f>
        <v>#N/A</v>
      </c>
    </row>
    <row r="413" spans="6:6" x14ac:dyDescent="0.25">
      <c r="F413" t="e">
        <f>VLOOKUP(Wyniki!E413,'Nazwy gatunków'!$A$1:$C$221,2,0)</f>
        <v>#N/A</v>
      </c>
    </row>
    <row r="414" spans="6:6" x14ac:dyDescent="0.25">
      <c r="F414" t="e">
        <f>VLOOKUP(Wyniki!E414,'Nazwy gatunków'!$A$1:$C$221,2,0)</f>
        <v>#N/A</v>
      </c>
    </row>
    <row r="415" spans="6:6" x14ac:dyDescent="0.25">
      <c r="F415" t="e">
        <f>VLOOKUP(Wyniki!E415,'Nazwy gatunków'!$A$1:$C$221,2,0)</f>
        <v>#N/A</v>
      </c>
    </row>
    <row r="416" spans="6:6" x14ac:dyDescent="0.25">
      <c r="F416" t="e">
        <f>VLOOKUP(Wyniki!E416,'Nazwy gatunków'!$A$1:$C$221,2,0)</f>
        <v>#N/A</v>
      </c>
    </row>
    <row r="417" spans="6:6" x14ac:dyDescent="0.25">
      <c r="F417" t="e">
        <f>VLOOKUP(Wyniki!E417,'Nazwy gatunków'!$A$1:$C$221,2,0)</f>
        <v>#N/A</v>
      </c>
    </row>
    <row r="418" spans="6:6" x14ac:dyDescent="0.25">
      <c r="F418" t="e">
        <f>VLOOKUP(Wyniki!E418,'Nazwy gatunków'!$A$1:$C$221,2,0)</f>
        <v>#N/A</v>
      </c>
    </row>
    <row r="419" spans="6:6" x14ac:dyDescent="0.25">
      <c r="F419" t="e">
        <f>VLOOKUP(Wyniki!E419,'Nazwy gatunków'!$A$1:$C$221,2,0)</f>
        <v>#N/A</v>
      </c>
    </row>
    <row r="420" spans="6:6" x14ac:dyDescent="0.25">
      <c r="F420" t="e">
        <f>VLOOKUP(Wyniki!E420,'Nazwy gatunków'!$A$1:$C$221,2,0)</f>
        <v>#N/A</v>
      </c>
    </row>
    <row r="421" spans="6:6" x14ac:dyDescent="0.25">
      <c r="F421" t="e">
        <f>VLOOKUP(Wyniki!E421,'Nazwy gatunków'!$A$1:$C$221,2,0)</f>
        <v>#N/A</v>
      </c>
    </row>
    <row r="422" spans="6:6" x14ac:dyDescent="0.25">
      <c r="F422" t="e">
        <f>VLOOKUP(Wyniki!E422,'Nazwy gatunków'!$A$1:$C$221,2,0)</f>
        <v>#N/A</v>
      </c>
    </row>
    <row r="423" spans="6:6" x14ac:dyDescent="0.25">
      <c r="F423" t="e">
        <f>VLOOKUP(Wyniki!E423,'Nazwy gatunków'!$A$1:$C$221,2,0)</f>
        <v>#N/A</v>
      </c>
    </row>
    <row r="424" spans="6:6" x14ac:dyDescent="0.25">
      <c r="F424" t="e">
        <f>VLOOKUP(Wyniki!E424,'Nazwy gatunków'!$A$1:$C$221,2,0)</f>
        <v>#N/A</v>
      </c>
    </row>
    <row r="425" spans="6:6" x14ac:dyDescent="0.25">
      <c r="F425" t="e">
        <f>VLOOKUP(Wyniki!E425,'Nazwy gatunków'!$A$1:$C$221,2,0)</f>
        <v>#N/A</v>
      </c>
    </row>
    <row r="426" spans="6:6" x14ac:dyDescent="0.25">
      <c r="F426" t="e">
        <f>VLOOKUP(Wyniki!E426,'Nazwy gatunków'!$A$1:$C$221,2,0)</f>
        <v>#N/A</v>
      </c>
    </row>
    <row r="427" spans="6:6" x14ac:dyDescent="0.25">
      <c r="F427" t="e">
        <f>VLOOKUP(Wyniki!E427,'Nazwy gatunków'!$A$1:$C$221,2,0)</f>
        <v>#N/A</v>
      </c>
    </row>
    <row r="428" spans="6:6" x14ac:dyDescent="0.25">
      <c r="F428" t="e">
        <f>VLOOKUP(Wyniki!E428,'Nazwy gatunków'!$A$1:$C$221,2,0)</f>
        <v>#N/A</v>
      </c>
    </row>
    <row r="429" spans="6:6" x14ac:dyDescent="0.25">
      <c r="F429" t="e">
        <f>VLOOKUP(Wyniki!E429,'Nazwy gatunków'!$A$1:$C$221,2,0)</f>
        <v>#N/A</v>
      </c>
    </row>
    <row r="430" spans="6:6" x14ac:dyDescent="0.25">
      <c r="F430" t="e">
        <f>VLOOKUP(Wyniki!E430,'Nazwy gatunków'!$A$1:$C$221,2,0)</f>
        <v>#N/A</v>
      </c>
    </row>
    <row r="431" spans="6:6" x14ac:dyDescent="0.25">
      <c r="F431" t="e">
        <f>VLOOKUP(Wyniki!E431,'Nazwy gatunków'!$A$1:$C$221,2,0)</f>
        <v>#N/A</v>
      </c>
    </row>
    <row r="432" spans="6:6" x14ac:dyDescent="0.25">
      <c r="F432" t="e">
        <f>VLOOKUP(Wyniki!E432,'Nazwy gatunków'!$A$1:$C$221,2,0)</f>
        <v>#N/A</v>
      </c>
    </row>
    <row r="433" spans="6:6" x14ac:dyDescent="0.25">
      <c r="F433" t="e">
        <f>VLOOKUP(Wyniki!E433,'Nazwy gatunków'!$A$1:$C$221,2,0)</f>
        <v>#N/A</v>
      </c>
    </row>
    <row r="434" spans="6:6" x14ac:dyDescent="0.25">
      <c r="F434" t="e">
        <f>VLOOKUP(Wyniki!E434,'Nazwy gatunków'!$A$1:$C$221,2,0)</f>
        <v>#N/A</v>
      </c>
    </row>
    <row r="435" spans="6:6" x14ac:dyDescent="0.25">
      <c r="F435" t="e">
        <f>VLOOKUP(Wyniki!E435,'Nazwy gatunków'!$A$1:$C$221,2,0)</f>
        <v>#N/A</v>
      </c>
    </row>
    <row r="436" spans="6:6" x14ac:dyDescent="0.25">
      <c r="F436" t="e">
        <f>VLOOKUP(Wyniki!E436,'Nazwy gatunków'!$A$1:$C$221,2,0)</f>
        <v>#N/A</v>
      </c>
    </row>
    <row r="437" spans="6:6" x14ac:dyDescent="0.25">
      <c r="F437" t="e">
        <f>VLOOKUP(Wyniki!E437,'Nazwy gatunków'!$A$1:$C$221,2,0)</f>
        <v>#N/A</v>
      </c>
    </row>
    <row r="438" spans="6:6" x14ac:dyDescent="0.25">
      <c r="F438" t="e">
        <f>VLOOKUP(Wyniki!E438,'Nazwy gatunków'!$A$1:$C$221,2,0)</f>
        <v>#N/A</v>
      </c>
    </row>
    <row r="439" spans="6:6" x14ac:dyDescent="0.25">
      <c r="F439" t="e">
        <f>VLOOKUP(Wyniki!E439,'Nazwy gatunków'!$A$1:$C$221,2,0)</f>
        <v>#N/A</v>
      </c>
    </row>
    <row r="440" spans="6:6" x14ac:dyDescent="0.25">
      <c r="F440" t="e">
        <f>VLOOKUP(Wyniki!E440,'Nazwy gatunków'!$A$1:$C$221,2,0)</f>
        <v>#N/A</v>
      </c>
    </row>
    <row r="441" spans="6:6" x14ac:dyDescent="0.25">
      <c r="F441" t="e">
        <f>VLOOKUP(Wyniki!E441,'Nazwy gatunków'!$A$1:$C$221,2,0)</f>
        <v>#N/A</v>
      </c>
    </row>
    <row r="442" spans="6:6" x14ac:dyDescent="0.25">
      <c r="F442" t="e">
        <f>VLOOKUP(Wyniki!E442,'Nazwy gatunków'!$A$1:$C$221,2,0)</f>
        <v>#N/A</v>
      </c>
    </row>
    <row r="443" spans="6:6" x14ac:dyDescent="0.25">
      <c r="F443" t="e">
        <f>VLOOKUP(Wyniki!E443,'Nazwy gatunków'!$A$1:$C$221,2,0)</f>
        <v>#N/A</v>
      </c>
    </row>
    <row r="444" spans="6:6" x14ac:dyDescent="0.25">
      <c r="F444" t="e">
        <f>VLOOKUP(Wyniki!E444,'Nazwy gatunków'!$A$1:$C$221,2,0)</f>
        <v>#N/A</v>
      </c>
    </row>
    <row r="445" spans="6:6" x14ac:dyDescent="0.25">
      <c r="F445" t="e">
        <f>VLOOKUP(Wyniki!E445,'Nazwy gatunków'!$A$1:$C$221,2,0)</f>
        <v>#N/A</v>
      </c>
    </row>
    <row r="446" spans="6:6" x14ac:dyDescent="0.25">
      <c r="F446" t="e">
        <f>VLOOKUP(Wyniki!E446,'Nazwy gatunków'!$A$1:$C$221,2,0)</f>
        <v>#N/A</v>
      </c>
    </row>
    <row r="447" spans="6:6" x14ac:dyDescent="0.25">
      <c r="F447" t="e">
        <f>VLOOKUP(Wyniki!E447,'Nazwy gatunków'!$A$1:$C$221,2,0)</f>
        <v>#N/A</v>
      </c>
    </row>
    <row r="448" spans="6:6" x14ac:dyDescent="0.25">
      <c r="F448" t="e">
        <f>VLOOKUP(Wyniki!E448,'Nazwy gatunków'!$A$1:$C$221,2,0)</f>
        <v>#N/A</v>
      </c>
    </row>
    <row r="449" spans="6:6" x14ac:dyDescent="0.25">
      <c r="F449" t="e">
        <f>VLOOKUP(Wyniki!E449,'Nazwy gatunków'!$A$1:$C$221,2,0)</f>
        <v>#N/A</v>
      </c>
    </row>
    <row r="450" spans="6:6" x14ac:dyDescent="0.25">
      <c r="F450" t="e">
        <f>VLOOKUP(Wyniki!E450,'Nazwy gatunków'!$A$1:$C$221,2,0)</f>
        <v>#N/A</v>
      </c>
    </row>
    <row r="451" spans="6:6" x14ac:dyDescent="0.25">
      <c r="F451" t="e">
        <f>VLOOKUP(Wyniki!E451,'Nazwy gatunków'!$A$1:$C$221,2,0)</f>
        <v>#N/A</v>
      </c>
    </row>
    <row r="452" spans="6:6" x14ac:dyDescent="0.25">
      <c r="F452" t="e">
        <f>VLOOKUP(Wyniki!E452,'Nazwy gatunków'!$A$1:$C$221,2,0)</f>
        <v>#N/A</v>
      </c>
    </row>
    <row r="453" spans="6:6" x14ac:dyDescent="0.25">
      <c r="F453" t="e">
        <f>VLOOKUP(Wyniki!E453,'Nazwy gatunków'!$A$1:$C$221,2,0)</f>
        <v>#N/A</v>
      </c>
    </row>
    <row r="454" spans="6:6" x14ac:dyDescent="0.25">
      <c r="F454" t="e">
        <f>VLOOKUP(Wyniki!E454,'Nazwy gatunków'!$A$1:$C$221,2,0)</f>
        <v>#N/A</v>
      </c>
    </row>
    <row r="455" spans="6:6" x14ac:dyDescent="0.25">
      <c r="F455" t="e">
        <f>VLOOKUP(Wyniki!E455,'Nazwy gatunków'!$A$1:$C$221,2,0)</f>
        <v>#N/A</v>
      </c>
    </row>
    <row r="456" spans="6:6" x14ac:dyDescent="0.25">
      <c r="F456" t="e">
        <f>VLOOKUP(Wyniki!E456,'Nazwy gatunków'!$A$1:$C$221,2,0)</f>
        <v>#N/A</v>
      </c>
    </row>
    <row r="457" spans="6:6" x14ac:dyDescent="0.25">
      <c r="F457" t="e">
        <f>VLOOKUP(Wyniki!E457,'Nazwy gatunków'!$A$1:$C$221,2,0)</f>
        <v>#N/A</v>
      </c>
    </row>
    <row r="458" spans="6:6" x14ac:dyDescent="0.25">
      <c r="F458" t="e">
        <f>VLOOKUP(Wyniki!E458,'Nazwy gatunków'!$A$1:$C$221,2,0)</f>
        <v>#N/A</v>
      </c>
    </row>
    <row r="459" spans="6:6" x14ac:dyDescent="0.25">
      <c r="F459" t="e">
        <f>VLOOKUP(Wyniki!E459,'Nazwy gatunków'!$A$1:$C$221,2,0)</f>
        <v>#N/A</v>
      </c>
    </row>
    <row r="460" spans="6:6" x14ac:dyDescent="0.25">
      <c r="F460" t="e">
        <f>VLOOKUP(Wyniki!E460,'Nazwy gatunków'!$A$1:$C$221,2,0)</f>
        <v>#N/A</v>
      </c>
    </row>
    <row r="461" spans="6:6" x14ac:dyDescent="0.25">
      <c r="F461" t="e">
        <f>VLOOKUP(Wyniki!E461,'Nazwy gatunków'!$A$1:$C$221,2,0)</f>
        <v>#N/A</v>
      </c>
    </row>
    <row r="462" spans="6:6" x14ac:dyDescent="0.25">
      <c r="F462" t="e">
        <f>VLOOKUP(Wyniki!E462,'Nazwy gatunków'!$A$1:$C$221,2,0)</f>
        <v>#N/A</v>
      </c>
    </row>
    <row r="463" spans="6:6" x14ac:dyDescent="0.25">
      <c r="F463" t="e">
        <f>VLOOKUP(Wyniki!E463,'Nazwy gatunków'!$A$1:$C$221,2,0)</f>
        <v>#N/A</v>
      </c>
    </row>
    <row r="464" spans="6:6" x14ac:dyDescent="0.25">
      <c r="F464" t="e">
        <f>VLOOKUP(Wyniki!E464,'Nazwy gatunków'!$A$1:$C$221,2,0)</f>
        <v>#N/A</v>
      </c>
    </row>
    <row r="465" spans="6:6" x14ac:dyDescent="0.25">
      <c r="F465" t="e">
        <f>VLOOKUP(Wyniki!E465,'Nazwy gatunków'!$A$1:$C$221,2,0)</f>
        <v>#N/A</v>
      </c>
    </row>
    <row r="466" spans="6:6" x14ac:dyDescent="0.25">
      <c r="F466" t="e">
        <f>VLOOKUP(Wyniki!E466,'Nazwy gatunków'!$A$1:$C$221,2,0)</f>
        <v>#N/A</v>
      </c>
    </row>
    <row r="467" spans="6:6" x14ac:dyDescent="0.25">
      <c r="F467" t="e">
        <f>VLOOKUP(Wyniki!E467,'Nazwy gatunków'!$A$1:$C$221,2,0)</f>
        <v>#N/A</v>
      </c>
    </row>
    <row r="468" spans="6:6" x14ac:dyDescent="0.25">
      <c r="F468" t="e">
        <f>VLOOKUP(Wyniki!E468,'Nazwy gatunków'!$A$1:$C$221,2,0)</f>
        <v>#N/A</v>
      </c>
    </row>
    <row r="469" spans="6:6" x14ac:dyDescent="0.25">
      <c r="F469" t="e">
        <f>VLOOKUP(Wyniki!E469,'Nazwy gatunków'!$A$1:$C$221,2,0)</f>
        <v>#N/A</v>
      </c>
    </row>
    <row r="470" spans="6:6" x14ac:dyDescent="0.25">
      <c r="F470" t="e">
        <f>VLOOKUP(Wyniki!E470,'Nazwy gatunków'!$A$1:$C$221,2,0)</f>
        <v>#N/A</v>
      </c>
    </row>
    <row r="471" spans="6:6" x14ac:dyDescent="0.25">
      <c r="F471" t="e">
        <f>VLOOKUP(Wyniki!E471,'Nazwy gatunków'!$A$1:$C$221,2,0)</f>
        <v>#N/A</v>
      </c>
    </row>
    <row r="472" spans="6:6" x14ac:dyDescent="0.25">
      <c r="F472" t="e">
        <f>VLOOKUP(Wyniki!E472,'Nazwy gatunków'!$A$1:$C$221,2,0)</f>
        <v>#N/A</v>
      </c>
    </row>
    <row r="473" spans="6:6" x14ac:dyDescent="0.25">
      <c r="F473" t="e">
        <f>VLOOKUP(Wyniki!E473,'Nazwy gatunków'!$A$1:$C$221,2,0)</f>
        <v>#N/A</v>
      </c>
    </row>
    <row r="474" spans="6:6" x14ac:dyDescent="0.25">
      <c r="F474" t="e">
        <f>VLOOKUP(Wyniki!E474,'Nazwy gatunków'!$A$1:$C$221,2,0)</f>
        <v>#N/A</v>
      </c>
    </row>
    <row r="475" spans="6:6" x14ac:dyDescent="0.25">
      <c r="F475" t="e">
        <f>VLOOKUP(Wyniki!E475,'Nazwy gatunków'!$A$1:$C$221,2,0)</f>
        <v>#N/A</v>
      </c>
    </row>
    <row r="476" spans="6:6" x14ac:dyDescent="0.25">
      <c r="F476" t="e">
        <f>VLOOKUP(Wyniki!E476,'Nazwy gatunków'!$A$1:$C$221,2,0)</f>
        <v>#N/A</v>
      </c>
    </row>
    <row r="477" spans="6:6" x14ac:dyDescent="0.25">
      <c r="F477" t="e">
        <f>VLOOKUP(Wyniki!E477,'Nazwy gatunków'!$A$1:$C$221,2,0)</f>
        <v>#N/A</v>
      </c>
    </row>
    <row r="478" spans="6:6" x14ac:dyDescent="0.25">
      <c r="F478" t="e">
        <f>VLOOKUP(Wyniki!E478,'Nazwy gatunków'!$A$1:$C$221,2,0)</f>
        <v>#N/A</v>
      </c>
    </row>
    <row r="479" spans="6:6" x14ac:dyDescent="0.25">
      <c r="F479" t="e">
        <f>VLOOKUP(Wyniki!E479,'Nazwy gatunków'!$A$1:$C$221,2,0)</f>
        <v>#N/A</v>
      </c>
    </row>
    <row r="480" spans="6:6" x14ac:dyDescent="0.25">
      <c r="F480" t="e">
        <f>VLOOKUP(Wyniki!E480,'Nazwy gatunków'!$A$1:$C$221,2,0)</f>
        <v>#N/A</v>
      </c>
    </row>
    <row r="481" spans="6:6" x14ac:dyDescent="0.25">
      <c r="F481" t="e">
        <f>VLOOKUP(Wyniki!E481,'Nazwy gatunków'!$A$1:$C$221,2,0)</f>
        <v>#N/A</v>
      </c>
    </row>
    <row r="482" spans="6:6" x14ac:dyDescent="0.25">
      <c r="F482" t="e">
        <f>VLOOKUP(Wyniki!E482,'Nazwy gatunków'!$A$1:$C$221,2,0)</f>
        <v>#N/A</v>
      </c>
    </row>
    <row r="483" spans="6:6" x14ac:dyDescent="0.25">
      <c r="F483" t="e">
        <f>VLOOKUP(Wyniki!E483,'Nazwy gatunków'!$A$1:$C$221,2,0)</f>
        <v>#N/A</v>
      </c>
    </row>
    <row r="484" spans="6:6" x14ac:dyDescent="0.25">
      <c r="F484" t="e">
        <f>VLOOKUP(Wyniki!E484,'Nazwy gatunków'!$A$1:$C$221,2,0)</f>
        <v>#N/A</v>
      </c>
    </row>
    <row r="485" spans="6:6" x14ac:dyDescent="0.25">
      <c r="F485" t="e">
        <f>VLOOKUP(Wyniki!E485,'Nazwy gatunków'!$A$1:$C$221,2,0)</f>
        <v>#N/A</v>
      </c>
    </row>
    <row r="486" spans="6:6" x14ac:dyDescent="0.25">
      <c r="F486" t="e">
        <f>VLOOKUP(Wyniki!E486,'Nazwy gatunków'!$A$1:$C$221,2,0)</f>
        <v>#N/A</v>
      </c>
    </row>
    <row r="487" spans="6:6" x14ac:dyDescent="0.25">
      <c r="F487" t="e">
        <f>VLOOKUP(Wyniki!E487,'Nazwy gatunków'!$A$1:$C$221,2,0)</f>
        <v>#N/A</v>
      </c>
    </row>
    <row r="488" spans="6:6" x14ac:dyDescent="0.25">
      <c r="F488" t="e">
        <f>VLOOKUP(Wyniki!E488,'Nazwy gatunków'!$A$1:$C$221,2,0)</f>
        <v>#N/A</v>
      </c>
    </row>
    <row r="489" spans="6:6" x14ac:dyDescent="0.25">
      <c r="F489" t="e">
        <f>VLOOKUP(Wyniki!E489,'Nazwy gatunków'!$A$1:$C$221,2,0)</f>
        <v>#N/A</v>
      </c>
    </row>
    <row r="490" spans="6:6" x14ac:dyDescent="0.25">
      <c r="F490" t="e">
        <f>VLOOKUP(Wyniki!E490,'Nazwy gatunków'!$A$1:$C$221,2,0)</f>
        <v>#N/A</v>
      </c>
    </row>
    <row r="491" spans="6:6" x14ac:dyDescent="0.25">
      <c r="F491" t="e">
        <f>VLOOKUP(Wyniki!E491,'Nazwy gatunków'!$A$1:$C$221,2,0)</f>
        <v>#N/A</v>
      </c>
    </row>
    <row r="492" spans="6:6" x14ac:dyDescent="0.25">
      <c r="F492" t="e">
        <f>VLOOKUP(Wyniki!E492,'Nazwy gatunków'!$A$1:$C$221,2,0)</f>
        <v>#N/A</v>
      </c>
    </row>
    <row r="493" spans="6:6" x14ac:dyDescent="0.25">
      <c r="F493" t="e">
        <f>VLOOKUP(Wyniki!E493,'Nazwy gatunków'!$A$1:$C$221,2,0)</f>
        <v>#N/A</v>
      </c>
    </row>
    <row r="494" spans="6:6" x14ac:dyDescent="0.25">
      <c r="F494" t="e">
        <f>VLOOKUP(Wyniki!E494,'Nazwy gatunków'!$A$1:$C$221,2,0)</f>
        <v>#N/A</v>
      </c>
    </row>
    <row r="495" spans="6:6" x14ac:dyDescent="0.25">
      <c r="F495" t="e">
        <f>VLOOKUP(Wyniki!E495,'Nazwy gatunków'!$A$1:$C$221,2,0)</f>
        <v>#N/A</v>
      </c>
    </row>
    <row r="496" spans="6:6" x14ac:dyDescent="0.25">
      <c r="F496" t="e">
        <f>VLOOKUP(Wyniki!E496,'Nazwy gatunków'!$A$1:$C$221,2,0)</f>
        <v>#N/A</v>
      </c>
    </row>
    <row r="497" spans="6:6" x14ac:dyDescent="0.25">
      <c r="F497" t="e">
        <f>VLOOKUP(Wyniki!E497,'Nazwy gatunków'!$A$1:$C$221,2,0)</f>
        <v>#N/A</v>
      </c>
    </row>
    <row r="498" spans="6:6" x14ac:dyDescent="0.25">
      <c r="F498" t="e">
        <f>VLOOKUP(Wyniki!E498,'Nazwy gatunków'!$A$1:$C$221,2,0)</f>
        <v>#N/A</v>
      </c>
    </row>
    <row r="499" spans="6:6" x14ac:dyDescent="0.25">
      <c r="F499" t="e">
        <f>VLOOKUP(Wyniki!E499,'Nazwy gatunków'!$A$1:$C$221,2,0)</f>
        <v>#N/A</v>
      </c>
    </row>
    <row r="500" spans="6:6" x14ac:dyDescent="0.25">
      <c r="F500" t="e">
        <f>VLOOKUP(Wyniki!E500,'Nazwy gatunków'!$A$1:$C$221,2,0)</f>
        <v>#N/A</v>
      </c>
    </row>
  </sheetData>
  <autoFilter ref="A1:K129" xr:uid="{00000000-0009-0000-0000-000000000000}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1"/>
  <sheetViews>
    <sheetView workbookViewId="0">
      <selection activeCell="E24" sqref="E24"/>
    </sheetView>
  </sheetViews>
  <sheetFormatPr defaultColWidth="23.85546875" defaultRowHeight="15" x14ac:dyDescent="0.25"/>
  <cols>
    <col min="1" max="1" width="8.7109375" bestFit="1" customWidth="1"/>
    <col min="3" max="3" width="25" bestFit="1" customWidth="1"/>
    <col min="4" max="4" width="13.5703125" customWidth="1"/>
  </cols>
  <sheetData>
    <row r="1" spans="1:5" ht="21" x14ac:dyDescent="0.25">
      <c r="A1" s="2" t="s">
        <v>6</v>
      </c>
      <c r="B1" s="8" t="s">
        <v>5</v>
      </c>
      <c r="C1" s="1" t="s">
        <v>7</v>
      </c>
      <c r="E1" s="11" t="s">
        <v>447</v>
      </c>
    </row>
    <row r="2" spans="1:5" x14ac:dyDescent="0.25">
      <c r="A2" s="3" t="s">
        <v>404</v>
      </c>
      <c r="B2" s="9" t="s">
        <v>457</v>
      </c>
      <c r="C2" s="4" t="s">
        <v>405</v>
      </c>
      <c r="E2" t="s">
        <v>448</v>
      </c>
    </row>
    <row r="3" spans="1:5" x14ac:dyDescent="0.25">
      <c r="A3" s="3" t="s">
        <v>400</v>
      </c>
      <c r="B3" s="9" t="s">
        <v>458</v>
      </c>
      <c r="C3" s="4" t="s">
        <v>401</v>
      </c>
      <c r="E3" t="s">
        <v>444</v>
      </c>
    </row>
    <row r="4" spans="1:5" x14ac:dyDescent="0.25">
      <c r="A4" s="3" t="s">
        <v>280</v>
      </c>
      <c r="B4" s="9" t="s">
        <v>459</v>
      </c>
      <c r="C4" s="4" t="s">
        <v>281</v>
      </c>
    </row>
    <row r="5" spans="1:5" x14ac:dyDescent="0.25">
      <c r="A5" s="3" t="s">
        <v>154</v>
      </c>
      <c r="B5" s="9" t="s">
        <v>460</v>
      </c>
      <c r="C5" s="4" t="s">
        <v>155</v>
      </c>
    </row>
    <row r="6" spans="1:5" x14ac:dyDescent="0.25">
      <c r="A6" s="3" t="s">
        <v>152</v>
      </c>
      <c r="B6" s="9" t="s">
        <v>461</v>
      </c>
      <c r="C6" s="4" t="s">
        <v>153</v>
      </c>
    </row>
    <row r="7" spans="1:5" x14ac:dyDescent="0.25">
      <c r="A7" s="3" t="s">
        <v>282</v>
      </c>
      <c r="B7" s="9" t="s">
        <v>462</v>
      </c>
      <c r="C7" s="4" t="s">
        <v>283</v>
      </c>
    </row>
    <row r="8" spans="1:5" x14ac:dyDescent="0.25">
      <c r="A8" s="3" t="s">
        <v>28</v>
      </c>
      <c r="B8" s="9" t="s">
        <v>463</v>
      </c>
      <c r="C8" s="4" t="s">
        <v>29</v>
      </c>
    </row>
    <row r="9" spans="1:5" x14ac:dyDescent="0.25">
      <c r="A9" s="3" t="s">
        <v>26</v>
      </c>
      <c r="B9" s="9" t="s">
        <v>464</v>
      </c>
      <c r="C9" s="4" t="s">
        <v>27</v>
      </c>
    </row>
    <row r="10" spans="1:5" x14ac:dyDescent="0.25">
      <c r="A10" s="3" t="s">
        <v>30</v>
      </c>
      <c r="B10" s="9" t="s">
        <v>465</v>
      </c>
      <c r="C10" s="4" t="s">
        <v>31</v>
      </c>
    </row>
    <row r="11" spans="1:5" x14ac:dyDescent="0.25">
      <c r="A11" s="3" t="s">
        <v>32</v>
      </c>
      <c r="B11" s="9" t="s">
        <v>466</v>
      </c>
      <c r="C11" s="4" t="s">
        <v>33</v>
      </c>
    </row>
    <row r="12" spans="1:5" x14ac:dyDescent="0.25">
      <c r="A12" s="3" t="s">
        <v>268</v>
      </c>
      <c r="B12" s="9" t="s">
        <v>467</v>
      </c>
      <c r="C12" s="4" t="s">
        <v>269</v>
      </c>
    </row>
    <row r="13" spans="1:5" x14ac:dyDescent="0.25">
      <c r="A13" s="3" t="s">
        <v>264</v>
      </c>
      <c r="B13" s="9" t="s">
        <v>468</v>
      </c>
      <c r="C13" s="4" t="s">
        <v>265</v>
      </c>
    </row>
    <row r="14" spans="1:5" x14ac:dyDescent="0.25">
      <c r="A14" s="3" t="s">
        <v>266</v>
      </c>
      <c r="B14" s="9" t="s">
        <v>469</v>
      </c>
      <c r="C14" s="4" t="s">
        <v>267</v>
      </c>
    </row>
    <row r="15" spans="1:5" x14ac:dyDescent="0.25">
      <c r="A15" s="5" t="s">
        <v>443</v>
      </c>
      <c r="B15" s="9" t="s">
        <v>470</v>
      </c>
      <c r="C15" s="6" t="s">
        <v>263</v>
      </c>
    </row>
    <row r="16" spans="1:5" x14ac:dyDescent="0.25">
      <c r="A16" s="3" t="s">
        <v>270</v>
      </c>
      <c r="B16" s="9" t="s">
        <v>471</v>
      </c>
      <c r="C16" s="4" t="s">
        <v>271</v>
      </c>
    </row>
    <row r="17" spans="1:3" x14ac:dyDescent="0.25">
      <c r="A17" s="5" t="s">
        <v>442</v>
      </c>
      <c r="B17" s="9" t="s">
        <v>472</v>
      </c>
      <c r="C17" s="6" t="s">
        <v>260</v>
      </c>
    </row>
    <row r="18" spans="1:3" x14ac:dyDescent="0.25">
      <c r="A18" s="3" t="s">
        <v>261</v>
      </c>
      <c r="B18" s="9" t="s">
        <v>473</v>
      </c>
      <c r="C18" s="4" t="s">
        <v>262</v>
      </c>
    </row>
    <row r="19" spans="1:3" x14ac:dyDescent="0.25">
      <c r="A19" s="3" t="s">
        <v>272</v>
      </c>
      <c r="B19" s="9" t="s">
        <v>474</v>
      </c>
      <c r="C19" s="4" t="s">
        <v>273</v>
      </c>
    </row>
    <row r="20" spans="1:3" x14ac:dyDescent="0.25">
      <c r="A20" s="3" t="s">
        <v>276</v>
      </c>
      <c r="B20" s="9" t="s">
        <v>475</v>
      </c>
      <c r="C20" s="4" t="s">
        <v>277</v>
      </c>
    </row>
    <row r="21" spans="1:3" x14ac:dyDescent="0.25">
      <c r="A21" s="3" t="s">
        <v>278</v>
      </c>
      <c r="B21" s="9" t="s">
        <v>476</v>
      </c>
      <c r="C21" s="4" t="s">
        <v>279</v>
      </c>
    </row>
    <row r="22" spans="1:3" x14ac:dyDescent="0.25">
      <c r="A22" s="3" t="s">
        <v>254</v>
      </c>
      <c r="B22" s="9" t="s">
        <v>477</v>
      </c>
      <c r="C22" s="4" t="s">
        <v>255</v>
      </c>
    </row>
    <row r="23" spans="1:3" x14ac:dyDescent="0.25">
      <c r="A23" s="3" t="s">
        <v>258</v>
      </c>
      <c r="B23" s="9" t="s">
        <v>478</v>
      </c>
      <c r="C23" s="4" t="s">
        <v>259</v>
      </c>
    </row>
    <row r="24" spans="1:3" x14ac:dyDescent="0.25">
      <c r="A24" s="3" t="s">
        <v>252</v>
      </c>
      <c r="B24" s="9" t="s">
        <v>479</v>
      </c>
      <c r="C24" s="4" t="s">
        <v>253</v>
      </c>
    </row>
    <row r="25" spans="1:3" x14ac:dyDescent="0.25">
      <c r="A25" s="5" t="s">
        <v>274</v>
      </c>
      <c r="B25" s="9" t="s">
        <v>480</v>
      </c>
      <c r="C25" s="6" t="s">
        <v>275</v>
      </c>
    </row>
    <row r="26" spans="1:3" x14ac:dyDescent="0.25">
      <c r="A26" s="3" t="s">
        <v>94</v>
      </c>
      <c r="B26" s="9" t="s">
        <v>481</v>
      </c>
      <c r="C26" s="4" t="s">
        <v>95</v>
      </c>
    </row>
    <row r="27" spans="1:3" x14ac:dyDescent="0.25">
      <c r="A27" s="3" t="s">
        <v>180</v>
      </c>
      <c r="B27" s="9" t="s">
        <v>482</v>
      </c>
      <c r="C27" s="4" t="s">
        <v>181</v>
      </c>
    </row>
    <row r="28" spans="1:3" x14ac:dyDescent="0.25">
      <c r="A28" s="3" t="s">
        <v>78</v>
      </c>
      <c r="B28" s="9" t="s">
        <v>483</v>
      </c>
      <c r="C28" s="4" t="s">
        <v>79</v>
      </c>
    </row>
    <row r="29" spans="1:3" x14ac:dyDescent="0.25">
      <c r="A29" s="3" t="s">
        <v>188</v>
      </c>
      <c r="B29" s="9" t="s">
        <v>484</v>
      </c>
      <c r="C29" s="4" t="s">
        <v>189</v>
      </c>
    </row>
    <row r="30" spans="1:3" x14ac:dyDescent="0.25">
      <c r="A30" s="3" t="s">
        <v>182</v>
      </c>
      <c r="B30" s="9" t="s">
        <v>485</v>
      </c>
      <c r="C30" s="4" t="s">
        <v>183</v>
      </c>
    </row>
    <row r="31" spans="1:3" x14ac:dyDescent="0.25">
      <c r="A31" s="3" t="s">
        <v>186</v>
      </c>
      <c r="B31" s="9" t="s">
        <v>486</v>
      </c>
      <c r="C31" s="4" t="s">
        <v>187</v>
      </c>
    </row>
    <row r="32" spans="1:3" x14ac:dyDescent="0.25">
      <c r="A32" s="3" t="s">
        <v>184</v>
      </c>
      <c r="B32" s="9" t="s">
        <v>487</v>
      </c>
      <c r="C32" s="4" t="s">
        <v>185</v>
      </c>
    </row>
    <row r="33" spans="1:3" x14ac:dyDescent="0.25">
      <c r="A33" s="3" t="s">
        <v>172</v>
      </c>
      <c r="B33" s="9" t="s">
        <v>488</v>
      </c>
      <c r="C33" s="4" t="s">
        <v>173</v>
      </c>
    </row>
    <row r="34" spans="1:3" x14ac:dyDescent="0.25">
      <c r="A34" s="3" t="s">
        <v>170</v>
      </c>
      <c r="B34" s="9" t="s">
        <v>489</v>
      </c>
      <c r="C34" s="4" t="s">
        <v>171</v>
      </c>
    </row>
    <row r="35" spans="1:3" x14ac:dyDescent="0.25">
      <c r="A35" s="3" t="s">
        <v>312</v>
      </c>
      <c r="B35" s="9" t="s">
        <v>490</v>
      </c>
      <c r="C35" s="4" t="s">
        <v>313</v>
      </c>
    </row>
    <row r="36" spans="1:3" x14ac:dyDescent="0.25">
      <c r="A36" s="3" t="s">
        <v>304</v>
      </c>
      <c r="B36" s="9" t="s">
        <v>491</v>
      </c>
      <c r="C36" s="4" t="s">
        <v>305</v>
      </c>
    </row>
    <row r="37" spans="1:3" x14ac:dyDescent="0.25">
      <c r="A37" s="3" t="s">
        <v>306</v>
      </c>
      <c r="B37" s="9" t="s">
        <v>492</v>
      </c>
      <c r="C37" s="4" t="s">
        <v>307</v>
      </c>
    </row>
    <row r="38" spans="1:3" x14ac:dyDescent="0.25">
      <c r="A38" s="3" t="s">
        <v>318</v>
      </c>
      <c r="B38" s="9" t="s">
        <v>493</v>
      </c>
      <c r="C38" s="4" t="s">
        <v>319</v>
      </c>
    </row>
    <row r="39" spans="1:3" x14ac:dyDescent="0.25">
      <c r="A39" s="3" t="s">
        <v>310</v>
      </c>
      <c r="B39" s="9" t="s">
        <v>494</v>
      </c>
      <c r="C39" s="4" t="s">
        <v>311</v>
      </c>
    </row>
    <row r="40" spans="1:3" x14ac:dyDescent="0.25">
      <c r="A40" s="3" t="s">
        <v>316</v>
      </c>
      <c r="B40" s="9" t="s">
        <v>495</v>
      </c>
      <c r="C40" s="4" t="s">
        <v>317</v>
      </c>
    </row>
    <row r="41" spans="1:3" x14ac:dyDescent="0.25">
      <c r="A41" s="3" t="s">
        <v>132</v>
      </c>
      <c r="B41" s="9" t="s">
        <v>496</v>
      </c>
      <c r="C41" s="4" t="s">
        <v>133</v>
      </c>
    </row>
    <row r="42" spans="1:3" x14ac:dyDescent="0.25">
      <c r="A42" s="3" t="s">
        <v>130</v>
      </c>
      <c r="B42" s="9" t="s">
        <v>497</v>
      </c>
      <c r="C42" s="4" t="s">
        <v>131</v>
      </c>
    </row>
    <row r="43" spans="1:3" x14ac:dyDescent="0.25">
      <c r="A43" s="3" t="s">
        <v>128</v>
      </c>
      <c r="B43" s="9" t="s">
        <v>498</v>
      </c>
      <c r="C43" s="4" t="s">
        <v>129</v>
      </c>
    </row>
    <row r="44" spans="1:3" x14ac:dyDescent="0.25">
      <c r="A44" s="3" t="s">
        <v>126</v>
      </c>
      <c r="B44" s="9" t="s">
        <v>499</v>
      </c>
      <c r="C44" s="4" t="s">
        <v>127</v>
      </c>
    </row>
    <row r="45" spans="1:3" x14ac:dyDescent="0.25">
      <c r="A45" s="3" t="s">
        <v>46</v>
      </c>
      <c r="B45" s="9" t="s">
        <v>500</v>
      </c>
      <c r="C45" s="4" t="s">
        <v>47</v>
      </c>
    </row>
    <row r="46" spans="1:3" x14ac:dyDescent="0.25">
      <c r="A46" s="3" t="s">
        <v>48</v>
      </c>
      <c r="B46" s="9" t="s">
        <v>501</v>
      </c>
      <c r="C46" s="4" t="s">
        <v>49</v>
      </c>
    </row>
    <row r="47" spans="1:3" x14ac:dyDescent="0.25">
      <c r="A47" s="3" t="s">
        <v>54</v>
      </c>
      <c r="B47" s="9" t="s">
        <v>502</v>
      </c>
      <c r="C47" s="4" t="s">
        <v>55</v>
      </c>
    </row>
    <row r="48" spans="1:3" x14ac:dyDescent="0.25">
      <c r="A48" s="3" t="s">
        <v>56</v>
      </c>
      <c r="B48" s="9" t="s">
        <v>503</v>
      </c>
      <c r="C48" s="4" t="s">
        <v>57</v>
      </c>
    </row>
    <row r="49" spans="1:3" x14ac:dyDescent="0.25">
      <c r="A49" s="3" t="s">
        <v>250</v>
      </c>
      <c r="B49" s="9" t="s">
        <v>504</v>
      </c>
      <c r="C49" s="4" t="s">
        <v>251</v>
      </c>
    </row>
    <row r="50" spans="1:3" x14ac:dyDescent="0.25">
      <c r="A50" s="3" t="s">
        <v>248</v>
      </c>
      <c r="B50" s="9" t="s">
        <v>505</v>
      </c>
      <c r="C50" s="4" t="s">
        <v>249</v>
      </c>
    </row>
    <row r="51" spans="1:3" x14ac:dyDescent="0.25">
      <c r="A51" s="3" t="s">
        <v>246</v>
      </c>
      <c r="B51" s="9" t="s">
        <v>506</v>
      </c>
      <c r="C51" s="4" t="s">
        <v>247</v>
      </c>
    </row>
    <row r="52" spans="1:3" x14ac:dyDescent="0.25">
      <c r="A52" s="3" t="s">
        <v>164</v>
      </c>
      <c r="B52" s="9" t="s">
        <v>507</v>
      </c>
      <c r="C52" s="4" t="s">
        <v>165</v>
      </c>
    </row>
    <row r="53" spans="1:3" x14ac:dyDescent="0.25">
      <c r="A53" s="3" t="s">
        <v>158</v>
      </c>
      <c r="B53" s="9" t="s">
        <v>508</v>
      </c>
      <c r="C53" s="4" t="s">
        <v>159</v>
      </c>
    </row>
    <row r="54" spans="1:3" x14ac:dyDescent="0.25">
      <c r="A54" s="3" t="s">
        <v>162</v>
      </c>
      <c r="B54" s="9" t="s">
        <v>509</v>
      </c>
      <c r="C54" s="4" t="s">
        <v>163</v>
      </c>
    </row>
    <row r="55" spans="1:3" x14ac:dyDescent="0.25">
      <c r="A55" s="3" t="s">
        <v>168</v>
      </c>
      <c r="B55" s="9" t="s">
        <v>510</v>
      </c>
      <c r="C55" s="4" t="s">
        <v>169</v>
      </c>
    </row>
    <row r="56" spans="1:3" x14ac:dyDescent="0.25">
      <c r="A56" s="3" t="s">
        <v>166</v>
      </c>
      <c r="B56" s="9" t="s">
        <v>511</v>
      </c>
      <c r="C56" s="4" t="s">
        <v>167</v>
      </c>
    </row>
    <row r="57" spans="1:3" x14ac:dyDescent="0.25">
      <c r="A57" s="3" t="s">
        <v>160</v>
      </c>
      <c r="B57" s="9" t="s">
        <v>512</v>
      </c>
      <c r="C57" s="4" t="s">
        <v>161</v>
      </c>
    </row>
    <row r="58" spans="1:3" x14ac:dyDescent="0.25">
      <c r="A58" s="3" t="s">
        <v>68</v>
      </c>
      <c r="B58" s="9" t="s">
        <v>513</v>
      </c>
      <c r="C58" s="4" t="s">
        <v>69</v>
      </c>
    </row>
    <row r="59" spans="1:3" x14ac:dyDescent="0.25">
      <c r="A59" s="3" t="s">
        <v>64</v>
      </c>
      <c r="B59" s="9" t="s">
        <v>514</v>
      </c>
      <c r="C59" s="4" t="s">
        <v>65</v>
      </c>
    </row>
    <row r="60" spans="1:3" x14ac:dyDescent="0.25">
      <c r="A60" s="3" t="s">
        <v>198</v>
      </c>
      <c r="B60" s="9" t="s">
        <v>515</v>
      </c>
      <c r="C60" s="4" t="s">
        <v>199</v>
      </c>
    </row>
    <row r="61" spans="1:3" x14ac:dyDescent="0.25">
      <c r="A61" s="3" t="s">
        <v>212</v>
      </c>
      <c r="B61" s="9" t="s">
        <v>516</v>
      </c>
      <c r="C61" s="4" t="s">
        <v>213</v>
      </c>
    </row>
    <row r="62" spans="1:3" x14ac:dyDescent="0.25">
      <c r="A62" s="3" t="s">
        <v>286</v>
      </c>
      <c r="B62" s="9" t="s">
        <v>517</v>
      </c>
      <c r="C62" s="4" t="s">
        <v>287</v>
      </c>
    </row>
    <row r="63" spans="1:3" x14ac:dyDescent="0.25">
      <c r="A63" s="3" t="s">
        <v>74</v>
      </c>
      <c r="B63" s="9" t="s">
        <v>518</v>
      </c>
      <c r="C63" s="4" t="s">
        <v>75</v>
      </c>
    </row>
    <row r="64" spans="1:3" x14ac:dyDescent="0.25">
      <c r="A64" s="3" t="s">
        <v>178</v>
      </c>
      <c r="B64" s="9" t="s">
        <v>519</v>
      </c>
      <c r="C64" s="4" t="s">
        <v>179</v>
      </c>
    </row>
    <row r="65" spans="1:3" x14ac:dyDescent="0.25">
      <c r="A65" s="3" t="s">
        <v>124</v>
      </c>
      <c r="B65" s="9" t="s">
        <v>520</v>
      </c>
      <c r="C65" s="4" t="s">
        <v>125</v>
      </c>
    </row>
    <row r="66" spans="1:3" x14ac:dyDescent="0.25">
      <c r="A66" s="3" t="s">
        <v>92</v>
      </c>
      <c r="B66" s="9" t="s">
        <v>521</v>
      </c>
      <c r="C66" s="4" t="s">
        <v>93</v>
      </c>
    </row>
    <row r="67" spans="1:3" x14ac:dyDescent="0.25">
      <c r="A67" s="3" t="s">
        <v>22</v>
      </c>
      <c r="B67" s="9" t="s">
        <v>522</v>
      </c>
      <c r="C67" s="4" t="s">
        <v>23</v>
      </c>
    </row>
    <row r="68" spans="1:3" x14ac:dyDescent="0.25">
      <c r="A68" s="3" t="s">
        <v>34</v>
      </c>
      <c r="B68" s="9" t="s">
        <v>523</v>
      </c>
      <c r="C68" s="4" t="s">
        <v>35</v>
      </c>
    </row>
    <row r="69" spans="1:3" x14ac:dyDescent="0.25">
      <c r="A69" s="3" t="s">
        <v>18</v>
      </c>
      <c r="B69" s="9" t="s">
        <v>524</v>
      </c>
      <c r="C69" s="4" t="s">
        <v>19</v>
      </c>
    </row>
    <row r="70" spans="1:3" x14ac:dyDescent="0.25">
      <c r="A70" s="3" t="s">
        <v>16</v>
      </c>
      <c r="B70" s="9" t="s">
        <v>525</v>
      </c>
      <c r="C70" s="4" t="s">
        <v>17</v>
      </c>
    </row>
    <row r="71" spans="1:3" x14ac:dyDescent="0.25">
      <c r="A71" s="3" t="s">
        <v>20</v>
      </c>
      <c r="B71" s="9" t="s">
        <v>526</v>
      </c>
      <c r="C71" s="4" t="s">
        <v>21</v>
      </c>
    </row>
    <row r="72" spans="1:3" x14ac:dyDescent="0.25">
      <c r="A72" s="3" t="s">
        <v>14</v>
      </c>
      <c r="B72" s="9" t="s">
        <v>527</v>
      </c>
      <c r="C72" s="4" t="s">
        <v>15</v>
      </c>
    </row>
    <row r="73" spans="1:3" x14ac:dyDescent="0.25">
      <c r="A73" s="3" t="s">
        <v>62</v>
      </c>
      <c r="B73" s="9" t="s">
        <v>528</v>
      </c>
      <c r="C73" s="4" t="s">
        <v>63</v>
      </c>
    </row>
    <row r="74" spans="1:3" x14ac:dyDescent="0.25">
      <c r="A74" s="3" t="s">
        <v>140</v>
      </c>
      <c r="B74" s="9" t="s">
        <v>529</v>
      </c>
      <c r="C74" s="4" t="s">
        <v>141</v>
      </c>
    </row>
    <row r="75" spans="1:3" x14ac:dyDescent="0.25">
      <c r="A75" s="3" t="s">
        <v>60</v>
      </c>
      <c r="B75" s="9" t="s">
        <v>530</v>
      </c>
      <c r="C75" s="4" t="s">
        <v>61</v>
      </c>
    </row>
    <row r="76" spans="1:3" x14ac:dyDescent="0.25">
      <c r="A76" s="3" t="s">
        <v>210</v>
      </c>
      <c r="B76" s="9" t="s">
        <v>531</v>
      </c>
      <c r="C76" s="4" t="s">
        <v>211</v>
      </c>
    </row>
    <row r="77" spans="1:3" x14ac:dyDescent="0.25">
      <c r="A77" s="3" t="s">
        <v>174</v>
      </c>
      <c r="B77" s="9" t="s">
        <v>532</v>
      </c>
      <c r="C77" s="4" t="s">
        <v>175</v>
      </c>
    </row>
    <row r="78" spans="1:3" x14ac:dyDescent="0.25">
      <c r="A78" s="3" t="s">
        <v>80</v>
      </c>
      <c r="B78" s="9" t="s">
        <v>533</v>
      </c>
      <c r="C78" s="4" t="s">
        <v>81</v>
      </c>
    </row>
    <row r="79" spans="1:3" x14ac:dyDescent="0.25">
      <c r="A79" s="3" t="s">
        <v>324</v>
      </c>
      <c r="B79" s="9" t="s">
        <v>534</v>
      </c>
      <c r="C79" s="4" t="s">
        <v>325</v>
      </c>
    </row>
    <row r="80" spans="1:3" x14ac:dyDescent="0.25">
      <c r="A80" s="3" t="s">
        <v>196</v>
      </c>
      <c r="B80" s="9" t="s">
        <v>535</v>
      </c>
      <c r="C80" s="4" t="s">
        <v>197</v>
      </c>
    </row>
    <row r="81" spans="1:3" x14ac:dyDescent="0.25">
      <c r="A81" s="3" t="s">
        <v>36</v>
      </c>
      <c r="B81" s="9" t="s">
        <v>536</v>
      </c>
      <c r="C81" s="4" t="s">
        <v>37</v>
      </c>
    </row>
    <row r="82" spans="1:3" x14ac:dyDescent="0.25">
      <c r="A82" s="3" t="s">
        <v>200</v>
      </c>
      <c r="B82" s="9" t="s">
        <v>537</v>
      </c>
      <c r="C82" s="4" t="s">
        <v>201</v>
      </c>
    </row>
    <row r="83" spans="1:3" x14ac:dyDescent="0.25">
      <c r="A83" s="3" t="s">
        <v>142</v>
      </c>
      <c r="B83" s="9" t="s">
        <v>538</v>
      </c>
      <c r="C83" s="4" t="s">
        <v>143</v>
      </c>
    </row>
    <row r="84" spans="1:3" x14ac:dyDescent="0.25">
      <c r="A84" s="3" t="s">
        <v>144</v>
      </c>
      <c r="B84" s="9" t="s">
        <v>539</v>
      </c>
      <c r="C84" s="4" t="s">
        <v>145</v>
      </c>
    </row>
    <row r="85" spans="1:3" x14ac:dyDescent="0.25">
      <c r="A85" s="3" t="s">
        <v>146</v>
      </c>
      <c r="B85" s="9" t="s">
        <v>540</v>
      </c>
      <c r="C85" s="4" t="s">
        <v>147</v>
      </c>
    </row>
    <row r="86" spans="1:3" x14ac:dyDescent="0.25">
      <c r="A86" s="3" t="s">
        <v>44</v>
      </c>
      <c r="B86" s="9" t="s">
        <v>541</v>
      </c>
      <c r="C86" s="4" t="s">
        <v>45</v>
      </c>
    </row>
    <row r="87" spans="1:3" x14ac:dyDescent="0.25">
      <c r="A87" s="3" t="s">
        <v>192</v>
      </c>
      <c r="B87" s="9" t="s">
        <v>542</v>
      </c>
      <c r="C87" s="4" t="s">
        <v>193</v>
      </c>
    </row>
    <row r="88" spans="1:3" x14ac:dyDescent="0.25">
      <c r="A88" s="3" t="s">
        <v>322</v>
      </c>
      <c r="B88" s="9" t="s">
        <v>543</v>
      </c>
      <c r="C88" s="4" t="s">
        <v>323</v>
      </c>
    </row>
    <row r="89" spans="1:3" x14ac:dyDescent="0.25">
      <c r="A89" s="3" t="s">
        <v>50</v>
      </c>
      <c r="B89" s="9" t="s">
        <v>544</v>
      </c>
      <c r="C89" s="4" t="s">
        <v>51</v>
      </c>
    </row>
    <row r="90" spans="1:3" x14ac:dyDescent="0.25">
      <c r="A90" s="3" t="s">
        <v>284</v>
      </c>
      <c r="B90" s="9" t="s">
        <v>545</v>
      </c>
      <c r="C90" s="4" t="s">
        <v>285</v>
      </c>
    </row>
    <row r="91" spans="1:3" x14ac:dyDescent="0.25">
      <c r="A91" s="3" t="s">
        <v>298</v>
      </c>
      <c r="B91" s="9" t="s">
        <v>546</v>
      </c>
      <c r="C91" s="4" t="s">
        <v>299</v>
      </c>
    </row>
    <row r="92" spans="1:3" x14ac:dyDescent="0.25">
      <c r="A92" s="3" t="s">
        <v>296</v>
      </c>
      <c r="B92" s="9" t="s">
        <v>547</v>
      </c>
      <c r="C92" s="4" t="s">
        <v>297</v>
      </c>
    </row>
    <row r="93" spans="1:3" x14ac:dyDescent="0.25">
      <c r="A93" s="3" t="s">
        <v>300</v>
      </c>
      <c r="B93" s="9" t="s">
        <v>548</v>
      </c>
      <c r="C93" s="4" t="s">
        <v>301</v>
      </c>
    </row>
    <row r="94" spans="1:3" x14ac:dyDescent="0.25">
      <c r="A94" s="3" t="s">
        <v>220</v>
      </c>
      <c r="B94" s="9" t="s">
        <v>549</v>
      </c>
      <c r="C94" s="4" t="s">
        <v>221</v>
      </c>
    </row>
    <row r="95" spans="1:3" x14ac:dyDescent="0.25">
      <c r="A95" s="3" t="s">
        <v>314</v>
      </c>
      <c r="B95" s="9" t="s">
        <v>550</v>
      </c>
      <c r="C95" s="4" t="s">
        <v>315</v>
      </c>
    </row>
    <row r="96" spans="1:3" x14ac:dyDescent="0.25">
      <c r="A96" s="3" t="s">
        <v>108</v>
      </c>
      <c r="B96" s="9" t="s">
        <v>551</v>
      </c>
      <c r="C96" s="4" t="s">
        <v>109</v>
      </c>
    </row>
    <row r="97" spans="1:3" x14ac:dyDescent="0.25">
      <c r="A97" s="3" t="s">
        <v>82</v>
      </c>
      <c r="B97" s="9" t="s">
        <v>552</v>
      </c>
      <c r="C97" s="4" t="s">
        <v>83</v>
      </c>
    </row>
    <row r="98" spans="1:3" x14ac:dyDescent="0.25">
      <c r="A98" s="3" t="s">
        <v>10</v>
      </c>
      <c r="B98" s="9" t="s">
        <v>553</v>
      </c>
      <c r="C98" s="4" t="s">
        <v>11</v>
      </c>
    </row>
    <row r="99" spans="1:3" x14ac:dyDescent="0.25">
      <c r="A99" s="3" t="s">
        <v>12</v>
      </c>
      <c r="B99" s="9" t="s">
        <v>554</v>
      </c>
      <c r="C99" s="4" t="s">
        <v>13</v>
      </c>
    </row>
    <row r="100" spans="1:3" x14ac:dyDescent="0.25">
      <c r="A100" s="3" t="s">
        <v>8</v>
      </c>
      <c r="B100" s="9" t="s">
        <v>555</v>
      </c>
      <c r="C100" s="4" t="s">
        <v>9</v>
      </c>
    </row>
    <row r="101" spans="1:3" x14ac:dyDescent="0.25">
      <c r="A101" s="3" t="s">
        <v>320</v>
      </c>
      <c r="B101" s="9" t="s">
        <v>556</v>
      </c>
      <c r="C101" s="4" t="s">
        <v>321</v>
      </c>
    </row>
    <row r="102" spans="1:3" x14ac:dyDescent="0.25">
      <c r="A102" s="3" t="s">
        <v>202</v>
      </c>
      <c r="B102" s="9" t="s">
        <v>557</v>
      </c>
      <c r="C102" s="4" t="s">
        <v>203</v>
      </c>
    </row>
    <row r="103" spans="1:3" x14ac:dyDescent="0.25">
      <c r="A103" s="3" t="s">
        <v>40</v>
      </c>
      <c r="B103" s="9" t="s">
        <v>558</v>
      </c>
      <c r="C103" s="4" t="s">
        <v>41</v>
      </c>
    </row>
    <row r="104" spans="1:3" x14ac:dyDescent="0.25">
      <c r="A104" s="3" t="s">
        <v>84</v>
      </c>
      <c r="B104" s="9" t="s">
        <v>559</v>
      </c>
      <c r="C104" s="4" t="s">
        <v>85</v>
      </c>
    </row>
    <row r="105" spans="1:3" x14ac:dyDescent="0.25">
      <c r="A105" s="3" t="s">
        <v>86</v>
      </c>
      <c r="B105" s="9" t="s">
        <v>560</v>
      </c>
      <c r="C105" s="4" t="s">
        <v>87</v>
      </c>
    </row>
    <row r="106" spans="1:3" x14ac:dyDescent="0.25">
      <c r="A106" s="3" t="s">
        <v>406</v>
      </c>
      <c r="B106" s="9" t="s">
        <v>561</v>
      </c>
      <c r="C106" s="4" t="s">
        <v>407</v>
      </c>
    </row>
    <row r="107" spans="1:3" x14ac:dyDescent="0.25">
      <c r="A107" s="3" t="s">
        <v>369</v>
      </c>
      <c r="B107" s="9" t="s">
        <v>562</v>
      </c>
      <c r="C107" s="4" t="s">
        <v>370</v>
      </c>
    </row>
    <row r="108" spans="1:3" x14ac:dyDescent="0.25">
      <c r="A108" s="3" t="s">
        <v>371</v>
      </c>
      <c r="B108" s="9" t="s">
        <v>563</v>
      </c>
      <c r="C108" s="4" t="s">
        <v>372</v>
      </c>
    </row>
    <row r="109" spans="1:3" x14ac:dyDescent="0.25">
      <c r="A109" s="5" t="s">
        <v>343</v>
      </c>
      <c r="B109" s="9" t="s">
        <v>564</v>
      </c>
      <c r="C109" s="6" t="s">
        <v>344</v>
      </c>
    </row>
    <row r="110" spans="1:3" x14ac:dyDescent="0.25">
      <c r="A110" s="3" t="s">
        <v>355</v>
      </c>
      <c r="B110" s="9" t="s">
        <v>565</v>
      </c>
      <c r="C110" s="4" t="s">
        <v>356</v>
      </c>
    </row>
    <row r="111" spans="1:3" x14ac:dyDescent="0.25">
      <c r="A111" s="3" t="s">
        <v>361</v>
      </c>
      <c r="B111" s="9" t="s">
        <v>566</v>
      </c>
      <c r="C111" s="4" t="s">
        <v>362</v>
      </c>
    </row>
    <row r="112" spans="1:3" x14ac:dyDescent="0.25">
      <c r="A112" s="3" t="s">
        <v>351</v>
      </c>
      <c r="B112" s="9" t="s">
        <v>567</v>
      </c>
      <c r="C112" s="4" t="s">
        <v>352</v>
      </c>
    </row>
    <row r="113" spans="1:3" x14ac:dyDescent="0.25">
      <c r="A113" s="5" t="s">
        <v>347</v>
      </c>
      <c r="B113" s="9" t="s">
        <v>568</v>
      </c>
      <c r="C113" s="6" t="s">
        <v>348</v>
      </c>
    </row>
    <row r="114" spans="1:3" x14ac:dyDescent="0.25">
      <c r="A114" s="3" t="s">
        <v>337</v>
      </c>
      <c r="B114" s="9" t="s">
        <v>569</v>
      </c>
      <c r="C114" s="4" t="s">
        <v>338</v>
      </c>
    </row>
    <row r="115" spans="1:3" x14ac:dyDescent="0.25">
      <c r="A115" s="3" t="s">
        <v>339</v>
      </c>
      <c r="B115" s="9" t="s">
        <v>570</v>
      </c>
      <c r="C115" s="4" t="s">
        <v>340</v>
      </c>
    </row>
    <row r="116" spans="1:3" x14ac:dyDescent="0.25">
      <c r="A116" s="3" t="s">
        <v>373</v>
      </c>
      <c r="B116" s="9" t="s">
        <v>571</v>
      </c>
      <c r="C116" s="4" t="s">
        <v>374</v>
      </c>
    </row>
    <row r="117" spans="1:3" x14ac:dyDescent="0.25">
      <c r="A117" s="3" t="s">
        <v>353</v>
      </c>
      <c r="B117" s="9" t="s">
        <v>572</v>
      </c>
      <c r="C117" s="4" t="s">
        <v>354</v>
      </c>
    </row>
    <row r="118" spans="1:3" x14ac:dyDescent="0.25">
      <c r="A118" s="3" t="s">
        <v>367</v>
      </c>
      <c r="B118" s="9" t="s">
        <v>573</v>
      </c>
      <c r="C118" s="4" t="s">
        <v>368</v>
      </c>
    </row>
    <row r="119" spans="1:3" x14ac:dyDescent="0.25">
      <c r="A119" s="3" t="s">
        <v>349</v>
      </c>
      <c r="B119" s="9" t="s">
        <v>574</v>
      </c>
      <c r="C119" s="4" t="s">
        <v>350</v>
      </c>
    </row>
    <row r="120" spans="1:3" x14ac:dyDescent="0.25">
      <c r="A120" s="3" t="s">
        <v>375</v>
      </c>
      <c r="B120" s="9" t="s">
        <v>575</v>
      </c>
      <c r="C120" s="4" t="s">
        <v>376</v>
      </c>
    </row>
    <row r="121" spans="1:3" x14ac:dyDescent="0.25">
      <c r="A121" s="3" t="s">
        <v>359</v>
      </c>
      <c r="B121" s="9" t="s">
        <v>576</v>
      </c>
      <c r="C121" s="4" t="s">
        <v>360</v>
      </c>
    </row>
    <row r="122" spans="1:3" x14ac:dyDescent="0.25">
      <c r="A122" s="3" t="s">
        <v>365</v>
      </c>
      <c r="B122" s="9" t="s">
        <v>577</v>
      </c>
      <c r="C122" s="4" t="s">
        <v>366</v>
      </c>
    </row>
    <row r="123" spans="1:3" x14ac:dyDescent="0.25">
      <c r="A123" s="3" t="s">
        <v>341</v>
      </c>
      <c r="B123" s="9" t="s">
        <v>578</v>
      </c>
      <c r="C123" s="4" t="s">
        <v>342</v>
      </c>
    </row>
    <row r="124" spans="1:3" x14ac:dyDescent="0.25">
      <c r="A124" s="3" t="s">
        <v>363</v>
      </c>
      <c r="B124" s="9" t="s">
        <v>579</v>
      </c>
      <c r="C124" s="4" t="s">
        <v>364</v>
      </c>
    </row>
    <row r="125" spans="1:3" x14ac:dyDescent="0.25">
      <c r="A125" s="3" t="s">
        <v>236</v>
      </c>
      <c r="B125" s="9" t="s">
        <v>580</v>
      </c>
      <c r="C125" s="4" t="s">
        <v>237</v>
      </c>
    </row>
    <row r="126" spans="1:3" x14ac:dyDescent="0.25">
      <c r="A126" s="3" t="s">
        <v>136</v>
      </c>
      <c r="B126" s="9" t="s">
        <v>581</v>
      </c>
      <c r="C126" s="4" t="s">
        <v>137</v>
      </c>
    </row>
    <row r="127" spans="1:3" x14ac:dyDescent="0.25">
      <c r="A127" s="3" t="s">
        <v>138</v>
      </c>
      <c r="B127" s="9" t="s">
        <v>582</v>
      </c>
      <c r="C127" s="4" t="s">
        <v>139</v>
      </c>
    </row>
    <row r="128" spans="1:3" x14ac:dyDescent="0.25">
      <c r="A128" s="3" t="s">
        <v>110</v>
      </c>
      <c r="B128" s="9" t="s">
        <v>583</v>
      </c>
      <c r="C128" s="4" t="s">
        <v>111</v>
      </c>
    </row>
    <row r="129" spans="1:3" x14ac:dyDescent="0.25">
      <c r="A129" s="3" t="s">
        <v>106</v>
      </c>
      <c r="B129" s="9" t="s">
        <v>584</v>
      </c>
      <c r="C129" s="4" t="s">
        <v>107</v>
      </c>
    </row>
    <row r="130" spans="1:3" x14ac:dyDescent="0.25">
      <c r="A130" s="3" t="s">
        <v>104</v>
      </c>
      <c r="B130" s="9" t="s">
        <v>585</v>
      </c>
      <c r="C130" s="4" t="s">
        <v>105</v>
      </c>
    </row>
    <row r="131" spans="1:3" x14ac:dyDescent="0.25">
      <c r="A131" s="3" t="s">
        <v>402</v>
      </c>
      <c r="B131" s="9" t="s">
        <v>586</v>
      </c>
      <c r="C131" s="4" t="s">
        <v>403</v>
      </c>
    </row>
    <row r="132" spans="1:3" x14ac:dyDescent="0.25">
      <c r="A132" s="5" t="s">
        <v>98</v>
      </c>
      <c r="B132" s="9" t="s">
        <v>587</v>
      </c>
      <c r="C132" s="6" t="s">
        <v>99</v>
      </c>
    </row>
    <row r="133" spans="1:3" x14ac:dyDescent="0.25">
      <c r="A133" s="3" t="s">
        <v>396</v>
      </c>
      <c r="B133" s="9" t="s">
        <v>588</v>
      </c>
      <c r="C133" s="4" t="s">
        <v>397</v>
      </c>
    </row>
    <row r="134" spans="1:3" x14ac:dyDescent="0.25">
      <c r="A134" s="3" t="s">
        <v>398</v>
      </c>
      <c r="B134" s="9" t="s">
        <v>589</v>
      </c>
      <c r="C134" s="4" t="s">
        <v>399</v>
      </c>
    </row>
    <row r="135" spans="1:3" x14ac:dyDescent="0.25">
      <c r="A135" s="3" t="s">
        <v>134</v>
      </c>
      <c r="B135" s="9" t="s">
        <v>590</v>
      </c>
      <c r="C135" s="4" t="s">
        <v>135</v>
      </c>
    </row>
    <row r="136" spans="1:3" x14ac:dyDescent="0.25">
      <c r="A136" s="3" t="s">
        <v>72</v>
      </c>
      <c r="B136" s="9" t="s">
        <v>591</v>
      </c>
      <c r="C136" s="4" t="s">
        <v>73</v>
      </c>
    </row>
    <row r="137" spans="1:3" x14ac:dyDescent="0.25">
      <c r="A137" s="3" t="s">
        <v>70</v>
      </c>
      <c r="B137" s="9" t="s">
        <v>592</v>
      </c>
      <c r="C137" s="4" t="s">
        <v>71</v>
      </c>
    </row>
    <row r="138" spans="1:3" x14ac:dyDescent="0.25">
      <c r="A138" s="3" t="s">
        <v>38</v>
      </c>
      <c r="B138" s="9" t="s">
        <v>593</v>
      </c>
      <c r="C138" s="4" t="s">
        <v>39</v>
      </c>
    </row>
    <row r="139" spans="1:3" x14ac:dyDescent="0.25">
      <c r="A139" s="3" t="s">
        <v>357</v>
      </c>
      <c r="B139" s="9" t="s">
        <v>594</v>
      </c>
      <c r="C139" s="4" t="s">
        <v>358</v>
      </c>
    </row>
    <row r="140" spans="1:3" x14ac:dyDescent="0.25">
      <c r="A140" s="3" t="s">
        <v>214</v>
      </c>
      <c r="B140" s="9" t="s">
        <v>595</v>
      </c>
      <c r="C140" s="4" t="s">
        <v>215</v>
      </c>
    </row>
    <row r="141" spans="1:3" x14ac:dyDescent="0.25">
      <c r="A141" s="3" t="s">
        <v>150</v>
      </c>
      <c r="B141" s="9" t="s">
        <v>596</v>
      </c>
      <c r="C141" s="4" t="s">
        <v>151</v>
      </c>
    </row>
    <row r="142" spans="1:3" x14ac:dyDescent="0.25">
      <c r="A142" s="3" t="s">
        <v>148</v>
      </c>
      <c r="B142" s="9" t="s">
        <v>597</v>
      </c>
      <c r="C142" s="4" t="s">
        <v>149</v>
      </c>
    </row>
    <row r="143" spans="1:3" x14ac:dyDescent="0.25">
      <c r="A143" s="5" t="s">
        <v>116</v>
      </c>
      <c r="B143" s="9" t="s">
        <v>598</v>
      </c>
      <c r="C143" s="6" t="s">
        <v>117</v>
      </c>
    </row>
    <row r="144" spans="1:3" x14ac:dyDescent="0.25">
      <c r="A144" s="3" t="s">
        <v>112</v>
      </c>
      <c r="B144" s="9" t="s">
        <v>599</v>
      </c>
      <c r="C144" s="4" t="s">
        <v>113</v>
      </c>
    </row>
    <row r="145" spans="1:3" x14ac:dyDescent="0.25">
      <c r="A145" s="5" t="s">
        <v>118</v>
      </c>
      <c r="B145" s="9" t="s">
        <v>600</v>
      </c>
      <c r="C145" s="6" t="s">
        <v>119</v>
      </c>
    </row>
    <row r="146" spans="1:3" x14ac:dyDescent="0.25">
      <c r="A146" s="3" t="s">
        <v>120</v>
      </c>
      <c r="B146" s="9" t="s">
        <v>601</v>
      </c>
      <c r="C146" s="4" t="s">
        <v>121</v>
      </c>
    </row>
    <row r="147" spans="1:3" x14ac:dyDescent="0.25">
      <c r="A147" s="3" t="s">
        <v>114</v>
      </c>
      <c r="B147" s="9" t="s">
        <v>602</v>
      </c>
      <c r="C147" s="4" t="s">
        <v>115</v>
      </c>
    </row>
    <row r="148" spans="1:3" x14ac:dyDescent="0.25">
      <c r="A148" s="5" t="s">
        <v>256</v>
      </c>
      <c r="B148" s="9" t="s">
        <v>603</v>
      </c>
      <c r="C148" s="6" t="s">
        <v>257</v>
      </c>
    </row>
    <row r="149" spans="1:3" x14ac:dyDescent="0.25">
      <c r="A149" s="3" t="s">
        <v>58</v>
      </c>
      <c r="B149" s="9" t="s">
        <v>604</v>
      </c>
      <c r="C149" s="4" t="s">
        <v>59</v>
      </c>
    </row>
    <row r="150" spans="1:3" x14ac:dyDescent="0.25">
      <c r="A150" s="3" t="s">
        <v>328</v>
      </c>
      <c r="B150" s="9" t="s">
        <v>605</v>
      </c>
      <c r="C150" s="4" t="s">
        <v>329</v>
      </c>
    </row>
    <row r="151" spans="1:3" x14ac:dyDescent="0.25">
      <c r="A151" s="3" t="s">
        <v>326</v>
      </c>
      <c r="B151" s="9" t="s">
        <v>606</v>
      </c>
      <c r="C151" s="4" t="s">
        <v>327</v>
      </c>
    </row>
    <row r="152" spans="1:3" x14ac:dyDescent="0.25">
      <c r="A152" s="3" t="s">
        <v>66</v>
      </c>
      <c r="B152" s="9" t="s">
        <v>607</v>
      </c>
      <c r="C152" s="4" t="s">
        <v>67</v>
      </c>
    </row>
    <row r="153" spans="1:3" x14ac:dyDescent="0.25">
      <c r="A153" s="3" t="s">
        <v>52</v>
      </c>
      <c r="B153" s="9" t="s">
        <v>608</v>
      </c>
      <c r="C153" s="4" t="s">
        <v>53</v>
      </c>
    </row>
    <row r="154" spans="1:3" x14ac:dyDescent="0.25">
      <c r="A154" s="3" t="s">
        <v>388</v>
      </c>
      <c r="B154" s="9" t="s">
        <v>609</v>
      </c>
      <c r="C154" s="4" t="s">
        <v>389</v>
      </c>
    </row>
    <row r="155" spans="1:3" x14ac:dyDescent="0.25">
      <c r="A155" s="3" t="s">
        <v>394</v>
      </c>
      <c r="B155" s="9" t="s">
        <v>610</v>
      </c>
      <c r="C155" s="4" t="s">
        <v>395</v>
      </c>
    </row>
    <row r="156" spans="1:3" x14ac:dyDescent="0.25">
      <c r="A156" s="3" t="s">
        <v>390</v>
      </c>
      <c r="B156" s="9" t="s">
        <v>611</v>
      </c>
      <c r="C156" s="4" t="s">
        <v>391</v>
      </c>
    </row>
    <row r="157" spans="1:3" x14ac:dyDescent="0.25">
      <c r="A157" s="3" t="s">
        <v>392</v>
      </c>
      <c r="B157" s="9" t="s">
        <v>612</v>
      </c>
      <c r="C157" s="4" t="s">
        <v>393</v>
      </c>
    </row>
    <row r="158" spans="1:3" x14ac:dyDescent="0.25">
      <c r="A158" s="3" t="s">
        <v>381</v>
      </c>
      <c r="B158" s="9" t="s">
        <v>613</v>
      </c>
      <c r="C158" s="4" t="s">
        <v>382</v>
      </c>
    </row>
    <row r="159" spans="1:3" x14ac:dyDescent="0.25">
      <c r="A159" s="3" t="s">
        <v>377</v>
      </c>
      <c r="B159" s="9" t="s">
        <v>614</v>
      </c>
      <c r="C159" s="4" t="s">
        <v>378</v>
      </c>
    </row>
    <row r="160" spans="1:3" x14ac:dyDescent="0.25">
      <c r="A160" s="3" t="s">
        <v>450</v>
      </c>
      <c r="B160" s="9" t="s">
        <v>615</v>
      </c>
      <c r="C160" s="4" t="s">
        <v>387</v>
      </c>
    </row>
    <row r="161" spans="1:3" x14ac:dyDescent="0.25">
      <c r="A161" s="3" t="s">
        <v>383</v>
      </c>
      <c r="B161" s="9" t="s">
        <v>616</v>
      </c>
      <c r="C161" s="4" t="s">
        <v>384</v>
      </c>
    </row>
    <row r="162" spans="1:3" x14ac:dyDescent="0.25">
      <c r="A162" s="3" t="s">
        <v>385</v>
      </c>
      <c r="B162" s="9" t="s">
        <v>617</v>
      </c>
      <c r="C162" s="4" t="s">
        <v>386</v>
      </c>
    </row>
    <row r="163" spans="1:3" x14ac:dyDescent="0.25">
      <c r="A163" s="3" t="s">
        <v>379</v>
      </c>
      <c r="B163" s="9" t="s">
        <v>618</v>
      </c>
      <c r="C163" s="4" t="s">
        <v>380</v>
      </c>
    </row>
    <row r="164" spans="1:3" x14ac:dyDescent="0.25">
      <c r="A164" s="3" t="s">
        <v>292</v>
      </c>
      <c r="B164" s="9" t="s">
        <v>619</v>
      </c>
      <c r="C164" s="4" t="s">
        <v>293</v>
      </c>
    </row>
    <row r="165" spans="1:3" x14ac:dyDescent="0.25">
      <c r="A165" s="3" t="s">
        <v>308</v>
      </c>
      <c r="B165" s="9" t="s">
        <v>620</v>
      </c>
      <c r="C165" s="4" t="s">
        <v>309</v>
      </c>
    </row>
    <row r="166" spans="1:3" x14ac:dyDescent="0.25">
      <c r="A166" s="3" t="s">
        <v>232</v>
      </c>
      <c r="B166" s="9" t="s">
        <v>621</v>
      </c>
      <c r="C166" s="4" t="s">
        <v>233</v>
      </c>
    </row>
    <row r="167" spans="1:3" x14ac:dyDescent="0.25">
      <c r="A167" s="3" t="s">
        <v>230</v>
      </c>
      <c r="B167" s="9" t="s">
        <v>622</v>
      </c>
      <c r="C167" s="4" t="s">
        <v>231</v>
      </c>
    </row>
    <row r="168" spans="1:3" x14ac:dyDescent="0.25">
      <c r="A168" s="3" t="s">
        <v>228</v>
      </c>
      <c r="B168" s="9" t="s">
        <v>623</v>
      </c>
      <c r="C168" s="4" t="s">
        <v>229</v>
      </c>
    </row>
    <row r="169" spans="1:3" x14ac:dyDescent="0.25">
      <c r="A169" s="3" t="s">
        <v>234</v>
      </c>
      <c r="B169" s="9" t="s">
        <v>624</v>
      </c>
      <c r="C169" s="4" t="s">
        <v>235</v>
      </c>
    </row>
    <row r="170" spans="1:3" x14ac:dyDescent="0.25">
      <c r="A170" s="3" t="s">
        <v>226</v>
      </c>
      <c r="B170" s="9" t="s">
        <v>625</v>
      </c>
      <c r="C170" s="4" t="s">
        <v>227</v>
      </c>
    </row>
    <row r="171" spans="1:3" x14ac:dyDescent="0.25">
      <c r="A171" s="3" t="s">
        <v>238</v>
      </c>
      <c r="B171" s="9" t="s">
        <v>626</v>
      </c>
      <c r="C171" s="4" t="s">
        <v>239</v>
      </c>
    </row>
    <row r="172" spans="1:3" x14ac:dyDescent="0.25">
      <c r="A172" s="3" t="s">
        <v>242</v>
      </c>
      <c r="B172" s="9" t="s">
        <v>627</v>
      </c>
      <c r="C172" s="4" t="s">
        <v>243</v>
      </c>
    </row>
    <row r="173" spans="1:3" x14ac:dyDescent="0.25">
      <c r="A173" s="3" t="s">
        <v>240</v>
      </c>
      <c r="B173" s="9" t="s">
        <v>628</v>
      </c>
      <c r="C173" s="4" t="s">
        <v>241</v>
      </c>
    </row>
    <row r="174" spans="1:3" x14ac:dyDescent="0.25">
      <c r="A174" s="3" t="s">
        <v>244</v>
      </c>
      <c r="B174" s="9" t="s">
        <v>629</v>
      </c>
      <c r="C174" s="4" t="s">
        <v>245</v>
      </c>
    </row>
    <row r="175" spans="1:3" x14ac:dyDescent="0.25">
      <c r="A175" s="3" t="s">
        <v>290</v>
      </c>
      <c r="B175" s="9" t="s">
        <v>630</v>
      </c>
      <c r="C175" s="4" t="s">
        <v>291</v>
      </c>
    </row>
    <row r="176" spans="1:3" x14ac:dyDescent="0.25">
      <c r="A176" s="3" t="s">
        <v>100</v>
      </c>
      <c r="B176" s="9" t="s">
        <v>631</v>
      </c>
      <c r="C176" s="4" t="s">
        <v>101</v>
      </c>
    </row>
    <row r="177" spans="1:3" x14ac:dyDescent="0.25">
      <c r="A177" s="3" t="s">
        <v>102</v>
      </c>
      <c r="B177" s="9" t="s">
        <v>632</v>
      </c>
      <c r="C177" s="4" t="s">
        <v>103</v>
      </c>
    </row>
    <row r="178" spans="1:3" x14ac:dyDescent="0.25">
      <c r="A178" s="3" t="s">
        <v>208</v>
      </c>
      <c r="B178" s="9" t="s">
        <v>633</v>
      </c>
      <c r="C178" s="4" t="s">
        <v>209</v>
      </c>
    </row>
    <row r="179" spans="1:3" x14ac:dyDescent="0.25">
      <c r="A179" s="3" t="s">
        <v>218</v>
      </c>
      <c r="B179" s="9" t="s">
        <v>634</v>
      </c>
      <c r="C179" s="4" t="s">
        <v>219</v>
      </c>
    </row>
    <row r="180" spans="1:3" x14ac:dyDescent="0.25">
      <c r="A180" s="3" t="s">
        <v>216</v>
      </c>
      <c r="B180" s="9" t="s">
        <v>635</v>
      </c>
      <c r="C180" s="4" t="s">
        <v>217</v>
      </c>
    </row>
    <row r="181" spans="1:3" x14ac:dyDescent="0.25">
      <c r="A181" s="5" t="s">
        <v>96</v>
      </c>
      <c r="B181" s="9" t="s">
        <v>636</v>
      </c>
      <c r="C181" s="6" t="s">
        <v>97</v>
      </c>
    </row>
    <row r="182" spans="1:3" x14ac:dyDescent="0.25">
      <c r="A182" s="3" t="s">
        <v>288</v>
      </c>
      <c r="B182" s="9" t="s">
        <v>637</v>
      </c>
      <c r="C182" s="4" t="s">
        <v>289</v>
      </c>
    </row>
    <row r="183" spans="1:3" x14ac:dyDescent="0.25">
      <c r="A183" s="3" t="s">
        <v>294</v>
      </c>
      <c r="B183" s="9" t="s">
        <v>638</v>
      </c>
      <c r="C183" s="4" t="s">
        <v>295</v>
      </c>
    </row>
    <row r="184" spans="1:3" x14ac:dyDescent="0.25">
      <c r="A184" s="3" t="s">
        <v>156</v>
      </c>
      <c r="B184" s="9" t="s">
        <v>639</v>
      </c>
      <c r="C184" s="4" t="s">
        <v>157</v>
      </c>
    </row>
    <row r="185" spans="1:3" x14ac:dyDescent="0.25">
      <c r="A185" s="5" t="s">
        <v>345</v>
      </c>
      <c r="B185" s="9" t="s">
        <v>640</v>
      </c>
      <c r="C185" s="6" t="s">
        <v>346</v>
      </c>
    </row>
    <row r="186" spans="1:3" x14ac:dyDescent="0.25">
      <c r="A186" s="3" t="s">
        <v>24</v>
      </c>
      <c r="B186" s="9" t="s">
        <v>641</v>
      </c>
      <c r="C186" s="4" t="s">
        <v>25</v>
      </c>
    </row>
    <row r="187" spans="1:3" x14ac:dyDescent="0.25">
      <c r="A187" s="3" t="s">
        <v>42</v>
      </c>
      <c r="B187" s="9" t="s">
        <v>642</v>
      </c>
      <c r="C187" s="4" t="s">
        <v>43</v>
      </c>
    </row>
    <row r="188" spans="1:3" x14ac:dyDescent="0.25">
      <c r="A188" s="3" t="s">
        <v>302</v>
      </c>
      <c r="B188" s="9" t="s">
        <v>643</v>
      </c>
      <c r="C188" s="4" t="s">
        <v>303</v>
      </c>
    </row>
    <row r="189" spans="1:3" x14ac:dyDescent="0.25">
      <c r="A189" s="3" t="s">
        <v>76</v>
      </c>
      <c r="B189" s="9" t="s">
        <v>644</v>
      </c>
      <c r="C189" s="4" t="s">
        <v>77</v>
      </c>
    </row>
    <row r="190" spans="1:3" x14ac:dyDescent="0.25">
      <c r="A190" s="3" t="s">
        <v>88</v>
      </c>
      <c r="B190" s="9" t="s">
        <v>645</v>
      </c>
      <c r="C190" s="4" t="s">
        <v>89</v>
      </c>
    </row>
    <row r="191" spans="1:3" x14ac:dyDescent="0.25">
      <c r="A191" s="3" t="s">
        <v>90</v>
      </c>
      <c r="B191" s="9" t="s">
        <v>646</v>
      </c>
      <c r="C191" s="4" t="s">
        <v>91</v>
      </c>
    </row>
    <row r="192" spans="1:3" x14ac:dyDescent="0.25">
      <c r="A192" s="3" t="s">
        <v>445</v>
      </c>
      <c r="B192" s="9" t="s">
        <v>647</v>
      </c>
      <c r="C192" s="4" t="s">
        <v>446</v>
      </c>
    </row>
    <row r="193" spans="1:3" x14ac:dyDescent="0.25">
      <c r="A193" s="3" t="s">
        <v>176</v>
      </c>
      <c r="B193" s="9" t="s">
        <v>648</v>
      </c>
      <c r="C193" s="4" t="s">
        <v>177</v>
      </c>
    </row>
    <row r="194" spans="1:3" x14ac:dyDescent="0.25">
      <c r="A194" s="3" t="s">
        <v>190</v>
      </c>
      <c r="B194" s="9" t="s">
        <v>649</v>
      </c>
      <c r="C194" s="4" t="s">
        <v>191</v>
      </c>
    </row>
    <row r="195" spans="1:3" x14ac:dyDescent="0.25">
      <c r="A195" s="3" t="s">
        <v>333</v>
      </c>
      <c r="B195" s="9" t="s">
        <v>650</v>
      </c>
      <c r="C195" s="4" t="s">
        <v>334</v>
      </c>
    </row>
    <row r="196" spans="1:3" x14ac:dyDescent="0.25">
      <c r="A196" s="3" t="s">
        <v>449</v>
      </c>
      <c r="B196" s="9" t="s">
        <v>651</v>
      </c>
      <c r="C196" s="4" t="s">
        <v>332</v>
      </c>
    </row>
    <row r="197" spans="1:3" x14ac:dyDescent="0.25">
      <c r="A197" s="3" t="s">
        <v>330</v>
      </c>
      <c r="B197" s="9" t="s">
        <v>652</v>
      </c>
      <c r="C197" s="4" t="s">
        <v>331</v>
      </c>
    </row>
    <row r="198" spans="1:3" x14ac:dyDescent="0.25">
      <c r="A198" s="3" t="s">
        <v>335</v>
      </c>
      <c r="B198" s="9" t="s">
        <v>653</v>
      </c>
      <c r="C198" s="4" t="s">
        <v>336</v>
      </c>
    </row>
    <row r="199" spans="1:3" x14ac:dyDescent="0.25">
      <c r="A199" s="3" t="s">
        <v>122</v>
      </c>
      <c r="B199" s="9" t="s">
        <v>654</v>
      </c>
      <c r="C199" s="4" t="s">
        <v>123</v>
      </c>
    </row>
    <row r="200" spans="1:3" x14ac:dyDescent="0.25">
      <c r="A200" s="3" t="s">
        <v>194</v>
      </c>
      <c r="B200" s="9" t="s">
        <v>655</v>
      </c>
      <c r="C200" s="4" t="s">
        <v>195</v>
      </c>
    </row>
    <row r="201" spans="1:3" x14ac:dyDescent="0.25">
      <c r="A201" s="3" t="s">
        <v>204</v>
      </c>
      <c r="B201" s="9" t="s">
        <v>656</v>
      </c>
      <c r="C201" s="4" t="s">
        <v>205</v>
      </c>
    </row>
    <row r="202" spans="1:3" x14ac:dyDescent="0.25">
      <c r="A202" s="3" t="s">
        <v>206</v>
      </c>
      <c r="B202" s="9" t="s">
        <v>657</v>
      </c>
      <c r="C202" s="4" t="s">
        <v>207</v>
      </c>
    </row>
    <row r="203" spans="1:3" x14ac:dyDescent="0.25">
      <c r="A203" s="3" t="s">
        <v>222</v>
      </c>
      <c r="B203" s="9" t="s">
        <v>658</v>
      </c>
      <c r="C203" s="4" t="s">
        <v>223</v>
      </c>
    </row>
    <row r="204" spans="1:3" x14ac:dyDescent="0.25">
      <c r="A204" s="3" t="s">
        <v>224</v>
      </c>
      <c r="B204" s="9" t="s">
        <v>659</v>
      </c>
      <c r="C204" s="4" t="s">
        <v>225</v>
      </c>
    </row>
    <row r="205" spans="1:3" x14ac:dyDescent="0.25">
      <c r="A205" s="7" t="s">
        <v>408</v>
      </c>
      <c r="B205" s="10" t="s">
        <v>660</v>
      </c>
      <c r="C205" s="7" t="s">
        <v>409</v>
      </c>
    </row>
    <row r="206" spans="1:3" x14ac:dyDescent="0.25">
      <c r="A206" s="7" t="s">
        <v>410</v>
      </c>
      <c r="B206" s="10" t="s">
        <v>661</v>
      </c>
      <c r="C206" s="7" t="s">
        <v>411</v>
      </c>
    </row>
    <row r="207" spans="1:3" x14ac:dyDescent="0.25">
      <c r="A207" s="7" t="s">
        <v>412</v>
      </c>
      <c r="B207" s="10" t="s">
        <v>662</v>
      </c>
      <c r="C207" s="7" t="s">
        <v>413</v>
      </c>
    </row>
    <row r="208" spans="1:3" x14ac:dyDescent="0.25">
      <c r="A208" s="7" t="s">
        <v>414</v>
      </c>
      <c r="B208" s="10" t="s">
        <v>663</v>
      </c>
      <c r="C208" s="7" t="s">
        <v>415</v>
      </c>
    </row>
    <row r="209" spans="1:3" x14ac:dyDescent="0.25">
      <c r="A209" s="7" t="s">
        <v>416</v>
      </c>
      <c r="B209" s="10" t="s">
        <v>664</v>
      </c>
      <c r="C209" s="7" t="s">
        <v>417</v>
      </c>
    </row>
    <row r="210" spans="1:3" x14ac:dyDescent="0.25">
      <c r="A210" s="7" t="s">
        <v>418</v>
      </c>
      <c r="B210" s="10" t="s">
        <v>665</v>
      </c>
      <c r="C210" s="7" t="s">
        <v>419</v>
      </c>
    </row>
    <row r="211" spans="1:3" x14ac:dyDescent="0.25">
      <c r="A211" s="7" t="s">
        <v>420</v>
      </c>
      <c r="B211" s="10" t="s">
        <v>666</v>
      </c>
      <c r="C211" s="7" t="s">
        <v>421</v>
      </c>
    </row>
    <row r="212" spans="1:3" x14ac:dyDescent="0.25">
      <c r="A212" s="7" t="s">
        <v>422</v>
      </c>
      <c r="B212" s="10" t="s">
        <v>667</v>
      </c>
      <c r="C212" s="7" t="s">
        <v>423</v>
      </c>
    </row>
    <row r="213" spans="1:3" x14ac:dyDescent="0.25">
      <c r="A213" s="7" t="s">
        <v>424</v>
      </c>
      <c r="B213" s="10" t="s">
        <v>668</v>
      </c>
      <c r="C213" s="7" t="s">
        <v>425</v>
      </c>
    </row>
    <row r="214" spans="1:3" x14ac:dyDescent="0.25">
      <c r="A214" s="7" t="s">
        <v>426</v>
      </c>
      <c r="B214" s="10" t="s">
        <v>669</v>
      </c>
      <c r="C214" s="7" t="s">
        <v>427</v>
      </c>
    </row>
    <row r="215" spans="1:3" x14ac:dyDescent="0.25">
      <c r="A215" s="7" t="s">
        <v>428</v>
      </c>
      <c r="B215" s="10" t="s">
        <v>670</v>
      </c>
      <c r="C215" s="7" t="s">
        <v>429</v>
      </c>
    </row>
    <row r="216" spans="1:3" x14ac:dyDescent="0.25">
      <c r="A216" s="7" t="s">
        <v>430</v>
      </c>
      <c r="B216" s="10" t="s">
        <v>671</v>
      </c>
      <c r="C216" s="7" t="s">
        <v>431</v>
      </c>
    </row>
    <row r="217" spans="1:3" x14ac:dyDescent="0.25">
      <c r="A217" s="7" t="s">
        <v>432</v>
      </c>
      <c r="B217" s="10" t="s">
        <v>672</v>
      </c>
      <c r="C217" s="7" t="s">
        <v>433</v>
      </c>
    </row>
    <row r="218" spans="1:3" x14ac:dyDescent="0.25">
      <c r="A218" s="7" t="s">
        <v>434</v>
      </c>
      <c r="B218" s="10" t="s">
        <v>673</v>
      </c>
      <c r="C218" s="7" t="s">
        <v>435</v>
      </c>
    </row>
    <row r="219" spans="1:3" x14ac:dyDescent="0.25">
      <c r="A219" s="7" t="s">
        <v>436</v>
      </c>
      <c r="B219" s="10" t="s">
        <v>674</v>
      </c>
      <c r="C219" s="7" t="s">
        <v>437</v>
      </c>
    </row>
    <row r="220" spans="1:3" x14ac:dyDescent="0.25">
      <c r="A220" s="7" t="s">
        <v>438</v>
      </c>
      <c r="B220" s="10" t="s">
        <v>675</v>
      </c>
      <c r="C220" s="7" t="s">
        <v>439</v>
      </c>
    </row>
    <row r="221" spans="1:3" x14ac:dyDescent="0.25">
      <c r="A221" s="7" t="s">
        <v>440</v>
      </c>
      <c r="B221" s="10" t="s">
        <v>676</v>
      </c>
      <c r="C221" s="7" t="s">
        <v>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Wyniki</vt:lpstr>
      <vt:lpstr>Nazwy gatunków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WMS</dc:creator>
  <cp:lastModifiedBy>Fatima Hayatli</cp:lastModifiedBy>
  <dcterms:created xsi:type="dcterms:W3CDTF">2015-09-01T08:02:46Z</dcterms:created>
  <dcterms:modified xsi:type="dcterms:W3CDTF">2023-01-10T16:05:17Z</dcterms:modified>
</cp:coreProperties>
</file>